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I_Santi\EMBRC Dropbox\Secretariat\2. Science\12. EMO BON\00.EMO_BON_Documents\"/>
    </mc:Choice>
  </mc:AlternateContent>
  <xr:revisionPtr revIDLastSave="0" documentId="13_ncr:1_{776B0E27-9A9A-4579-8DA4-0B7601FA0E8A}" xr6:coauthVersionLast="47" xr6:coauthVersionMax="47" xr10:uidLastSave="{00000000-0000-0000-0000-000000000000}"/>
  <bookViews>
    <workbookView xWindow="3120" yWindow="2835" windowWidth="17850" windowHeight="12765" activeTab="4" xr2:uid="{163DA801-9318-4945-BD14-C5631C7A2B18}"/>
  </bookViews>
  <sheets>
    <sheet name="Read_this_first" sheetId="5" r:id="rId1"/>
    <sheet name="observatory" sheetId="1" r:id="rId2"/>
    <sheet name="sampling" sheetId="3" r:id="rId3"/>
    <sheet name="measured" sheetId="4" r:id="rId4"/>
    <sheet name="definitions" sheetId="2" r:id="rId5"/>
  </sheets>
  <definedNames>
    <definedName name="_xlnm._FilterDatabase" localSheetId="4" hidden="1">definitions!$A$1:$L$149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<sst xmlns="http://schemas.openxmlformats.org/spreadsheetml/2006/main" count="1444" uniqueCount="578">
  <si>
    <t>investigation_type</t>
  </si>
  <si>
    <t>project name</t>
  </si>
  <si>
    <t>geographic location (depth)</t>
  </si>
  <si>
    <t>environmental package</t>
  </si>
  <si>
    <t>total depth of water column</t>
  </si>
  <si>
    <t>project_name</t>
  </si>
  <si>
    <t>depth</t>
  </si>
  <si>
    <t>geo_loc_name</t>
  </si>
  <si>
    <t>env_package</t>
  </si>
  <si>
    <t>source_mat_id</t>
  </si>
  <si>
    <t>tot_depth_water_col</t>
  </si>
  <si>
    <t>EMOBON</t>
  </si>
  <si>
    <t>Example</t>
  </si>
  <si>
    <t>Requirement</t>
  </si>
  <si>
    <t>Mandatory (M)</t>
  </si>
  <si>
    <t>Observatory</t>
  </si>
  <si>
    <t>metagenome</t>
  </si>
  <si>
    <t>Name of the project within which the sequencing was organized</t>
  </si>
  <si>
    <t>project name in text</t>
  </si>
  <si>
    <t>investigation type</t>
  </si>
  <si>
    <t>decimal degrees</t>
  </si>
  <si>
    <t>geographic location (country)</t>
  </si>
  <si>
    <t>The geographical origin of the sample as defined by the country name. Country names should be chosen from the INSDC country list (http://insdc.org/country.html)</t>
  </si>
  <si>
    <t>country name text</t>
  </si>
  <si>
    <t>France</t>
  </si>
  <si>
    <t>env_broad_biome</t>
  </si>
  <si>
    <t>env_material</t>
  </si>
  <si>
    <t>MIxS extension for reporting of measurements and observations obtained from one or more of the environments where the sample was obtained. All environmental packages listed here are further defined in separate subtables. By giving the name of the environmental package, a selection of fields can be made from the subtables and can be reported</t>
  </si>
  <si>
    <t>Choose the environmental package in the MIxS list</t>
  </si>
  <si>
    <t>water</t>
  </si>
  <si>
    <t>observatory id</t>
  </si>
  <si>
    <t>obs_id</t>
  </si>
  <si>
    <t>Short ID unique for each EMO BON observatory</t>
  </si>
  <si>
    <t>text up to 8 characters, no spaces</t>
  </si>
  <si>
    <t>contact_name</t>
  </si>
  <si>
    <t>contact_email</t>
  </si>
  <si>
    <t>contact person name</t>
  </si>
  <si>
    <t>observatory contact person email address</t>
  </si>
  <si>
    <t>observatory contact person name</t>
  </si>
  <si>
    <t>text</t>
  </si>
  <si>
    <t>text email address</t>
  </si>
  <si>
    <t>wa_id</t>
  </si>
  <si>
    <t>water column sampling site id</t>
  </si>
  <si>
    <t>dist_shore</t>
  </si>
  <si>
    <t>extra_site_info</t>
  </si>
  <si>
    <t>extra sampling site information</t>
  </si>
  <si>
    <t>Extra information on the sampling site. For example: Is there an environmental time series? Did the site participate to Ocean Sampling Day and for which year(s)? Has this site been included in any genomic biodiversity sampling campaigns in the past? Was there a pollution or a Harmful Algal Bloom event in the past? When are the annual phytoplankton blooms? Are there any other activities taking place in the nearby area?</t>
  </si>
  <si>
    <t>time_fi</t>
  </si>
  <si>
    <t>time to filtration</t>
  </si>
  <si>
    <t>Indicate here how long from sampling until filtration starts. If filtration takes place in the field, use "fi". Otherwise, indicate the time it takes to transfer samples in the lab in hours (h)</t>
  </si>
  <si>
    <t>JiJ554</t>
  </si>
  <si>
    <t>JiJ554 Wa</t>
  </si>
  <si>
    <t>There is an EMSO buoy; Participated in OSD 2020 and 2015; Annual bloom in January</t>
  </si>
  <si>
    <t>Jimena Kortan</t>
  </si>
  <si>
    <t>jim.kortan@server.com</t>
  </si>
  <si>
    <t>Water column sampling site id. This will be the sampling site id complemented by "Wa"</t>
  </si>
  <si>
    <t>observatory id Wa</t>
  </si>
  <si>
    <t>"fi" if filtration takes place in the field; transfer time in hours</t>
  </si>
  <si>
    <t>Sampling</t>
  </si>
  <si>
    <t>collection_date</t>
  </si>
  <si>
    <t>samp_size</t>
  </si>
  <si>
    <t>size_frac</t>
  </si>
  <si>
    <t>samp_collect_device</t>
  </si>
  <si>
    <t>samp_mat_process</t>
  </si>
  <si>
    <t>samp_store_dur</t>
  </si>
  <si>
    <t>samp_store_loc</t>
  </si>
  <si>
    <t>samp_store_temp</t>
  </si>
  <si>
    <t>size_frac_low</t>
  </si>
  <si>
    <t>size_frac_up</t>
  </si>
  <si>
    <t>tidal_stage</t>
  </si>
  <si>
    <t>collection date</t>
  </si>
  <si>
    <t>amount or size of sample collected</t>
  </si>
  <si>
    <t>size fraction selected</t>
  </si>
  <si>
    <t>sample collection device or method</t>
  </si>
  <si>
    <t>The method or device employed for collecting the sample</t>
  </si>
  <si>
    <t>sample material processing</t>
  </si>
  <si>
    <t>sample storage duration</t>
  </si>
  <si>
    <t>sample storage location</t>
  </si>
  <si>
    <t>Location at which sample was stored, usually name of a specific freezer/room</t>
  </si>
  <si>
    <t>sample storage temperature</t>
  </si>
  <si>
    <t>Temperature at which sample was stored, e.g. -80 degree Celsius</t>
  </si>
  <si>
    <t>size-fraction lower threshold</t>
  </si>
  <si>
    <t>Refers to the mesh/pore size used to pre-filter/pre-sort the sample. Materials larger than the size threshold are excluded from the sample</t>
  </si>
  <si>
    <t>size-fraction upper threshold</t>
  </si>
  <si>
    <t>Refers to the mesh/pore size used to retain the sample. Materials smaller than the size threshold are excluded from the sample</t>
  </si>
  <si>
    <t>tidal stage</t>
  </si>
  <si>
    <t>measurement value</t>
  </si>
  <si>
    <t>type name</t>
  </si>
  <si>
    <t>2021-08-31T10:00+02:00</t>
  </si>
  <si>
    <t>Niskin</t>
  </si>
  <si>
    <t>Any processing applied to the sample during or after retrieving the sample from environment. Indicate EMO BON SOPs according to Handbook. Indicate any deviations in the next field</t>
  </si>
  <si>
    <t>WaSOP 1</t>
  </si>
  <si>
    <t>samp_mat_process_dev</t>
  </si>
  <si>
    <t>sample material processing deviations</t>
  </si>
  <si>
    <t>vaccum pump</t>
  </si>
  <si>
    <t>Any deviations from the EMO BON Handbook SOPS applied to the sample during processing and after retrieving the sample from environment</t>
  </si>
  <si>
    <t>Was the membrane filter cut in half after filtration?</t>
  </si>
  <si>
    <t>Boolean: Y for yes OR N for no</t>
  </si>
  <si>
    <t>membr_cut</t>
  </si>
  <si>
    <t>membrane filter cut</t>
  </si>
  <si>
    <t>Y</t>
  </si>
  <si>
    <t>Freezer No3, second self, drawer 54</t>
  </si>
  <si>
    <t>Optional (O)</t>
  </si>
  <si>
    <t>chlorophyll</t>
  </si>
  <si>
    <t>Concentration of chlorophyll-a</t>
  </si>
  <si>
    <t>sea_surf_temp</t>
  </si>
  <si>
    <t>sea surface temperature</t>
  </si>
  <si>
    <t>Sea surface temperature at the time of sampling</t>
  </si>
  <si>
    <t>chlorophyll method</t>
  </si>
  <si>
    <t>sea surface temperature method</t>
  </si>
  <si>
    <t>sea_subsurf_temp</t>
  </si>
  <si>
    <t>sea subsurface temperature</t>
  </si>
  <si>
    <t>sea subsurface temperature method</t>
  </si>
  <si>
    <t>Sea subsurface temperature at the sampled depth at the time of sampling</t>
  </si>
  <si>
    <t>sea_surf_salinity</t>
  </si>
  <si>
    <t>sea_subsurf_salinity</t>
  </si>
  <si>
    <t>Seasurface salinity at the time of sampling. Salinity is the total concentration of all dissolved salts in a water sample. While salinity can be measured by a complete chemical analysis, this method is difficult and time consuming. More often, it is instead derived from the conductivity measurement. This is known as practical salinity. These derivations compare the specific conductance of the sample to a salinity standard such as seawater. Indicate in the next field if practical salinity was measured</t>
  </si>
  <si>
    <t>Method for measuring sea temperature. Provide as much information as possible. Provide the brand and model name of probe/instrument if any</t>
  </si>
  <si>
    <t>Guildline 8410A salinometer</t>
  </si>
  <si>
    <t>Sealogger CTD SBE 25 SeaBird Electronics</t>
  </si>
  <si>
    <t>Seabird SBE 911plus CTD system</t>
  </si>
  <si>
    <t>filtration on 0.2 um PC filters, extraction in acetone overnight, photometric measurement</t>
  </si>
  <si>
    <t>biospherical PAR light sensor (QSP 2300, Bios- pherical Instruments)</t>
  </si>
  <si>
    <t>SD204 CTD (SAIV A/S)</t>
  </si>
  <si>
    <t>pH electrode (WTW multi 340i and pH/cond 340i with WTW sentixÒ 41 probes ref 103,635), calibrated with National Bureau of Standards (nbs) buffers (Hamilton calibration buffer)</t>
  </si>
  <si>
    <t>alkalinity</t>
  </si>
  <si>
    <t>Alkalinity, the ability of a solution to neutralize acids to the equivalence point of carbonate or bicarbonate</t>
  </si>
  <si>
    <t>alkalinity_method</t>
  </si>
  <si>
    <t>alkalinity method</t>
  </si>
  <si>
    <t>ammonium</t>
  </si>
  <si>
    <t>Concentration of ammonium in the sample</t>
  </si>
  <si>
    <t>atmospheric_data</t>
  </si>
  <si>
    <t>atmospheric data</t>
  </si>
  <si>
    <t>Measurement of atmospheric data; can include multiple data</t>
  </si>
  <si>
    <t>bacteria_carb_prod</t>
  </si>
  <si>
    <t>bacterial carbon production</t>
  </si>
  <si>
    <t>Measurement of bacterial carbon production</t>
  </si>
  <si>
    <t>bac_resp</t>
  </si>
  <si>
    <t>bacterial respiration</t>
  </si>
  <si>
    <t>Measurement of bacterial respiration in the water column</t>
  </si>
  <si>
    <t>biomass</t>
  </si>
  <si>
    <t>chem_administration</t>
  </si>
  <si>
    <t>chemical administration</t>
  </si>
  <si>
    <t>List of chemical compounds administered to the host or site where sampling occurred, and when (e.g. Antibiotics, n fertilizer, air filter); can include multiple compounds. For chemical entities of biological interest ontology (chebi) (v 163), http://purl.bioontology.org/ontology/chebi</t>
  </si>
  <si>
    <t>conduc</t>
  </si>
  <si>
    <t>conductivity</t>
  </si>
  <si>
    <t>Electrical conductivity of water</t>
  </si>
  <si>
    <t>density</t>
  </si>
  <si>
    <t>Density of the sample, which is its mass per unit volume (aka volumetric mass density)</t>
  </si>
  <si>
    <t>diss_carb_dioxide</t>
  </si>
  <si>
    <t>dissolved carbon dioxide</t>
  </si>
  <si>
    <t>Concentration of dissolved carbon dioxide in the sample or liquid portion of the sample</t>
  </si>
  <si>
    <t>diss_hydrogen</t>
  </si>
  <si>
    <t>dissolved hydrogen</t>
  </si>
  <si>
    <t>Concentration of dissolved hydrogen</t>
  </si>
  <si>
    <t>diss_inorg_carb</t>
  </si>
  <si>
    <t>dissolved inorganic carbon</t>
  </si>
  <si>
    <t>Dissolved inorganic carbon concentration in the sample, typically measured after filtering the sample using a 0.45 micrometer filter</t>
  </si>
  <si>
    <t>diss_org_carb</t>
  </si>
  <si>
    <t>dissolved organic carbon</t>
  </si>
  <si>
    <t>Concentration of dissolved organic carbon in the sample, liquid portion of the sample, or aqueous phase of the fluid</t>
  </si>
  <si>
    <t>diss_org_nitro</t>
  </si>
  <si>
    <t>dissolved organic nitrogen</t>
  </si>
  <si>
    <t>Dissolved organic nitrogen concentration measured as; total dissolved nitrogen - NH4 - NO3 - NO2</t>
  </si>
  <si>
    <t>down_par</t>
  </si>
  <si>
    <t>downward PAR</t>
  </si>
  <si>
    <t>Visible waveband radiance and irradiance measurements in the water column</t>
  </si>
  <si>
    <t>light_intensity</t>
  </si>
  <si>
    <t>light intensity</t>
  </si>
  <si>
    <t>Measurement of light intensity</t>
  </si>
  <si>
    <t>diss_oxygen</t>
  </si>
  <si>
    <t>dissolved oxygen</t>
  </si>
  <si>
    <t>Concentration of dissolved oxygen</t>
  </si>
  <si>
    <t>n_alkanes</t>
  </si>
  <si>
    <t>n-alkanes</t>
  </si>
  <si>
    <t>Concentration of n-alkanes; can include multiple n-alkanes</t>
  </si>
  <si>
    <t>nitrate</t>
  </si>
  <si>
    <t>Concentration of nitrate in the sample</t>
  </si>
  <si>
    <t>nitrite</t>
  </si>
  <si>
    <t>Concentration of nitrite in the sample</t>
  </si>
  <si>
    <t>org_carb</t>
  </si>
  <si>
    <t>organic carbon</t>
  </si>
  <si>
    <t>Concentration of organic carbon</t>
  </si>
  <si>
    <t>org_matter</t>
  </si>
  <si>
    <t>organic matter</t>
  </si>
  <si>
    <t xml:space="preserve">Concentration of organic matter </t>
  </si>
  <si>
    <t>org_nitro</t>
  </si>
  <si>
    <t>organic nitrogen</t>
  </si>
  <si>
    <t>Concentration of organic nitrogen</t>
  </si>
  <si>
    <t>organism_count</t>
  </si>
  <si>
    <t>organism count</t>
  </si>
  <si>
    <t>ph</t>
  </si>
  <si>
    <t>pH</t>
  </si>
  <si>
    <t>Ph measurement of the sample, or liquid portion of sample, or aqueous phase of the fluid</t>
  </si>
  <si>
    <t>part_org_carb</t>
  </si>
  <si>
    <t>particulate organic carbon</t>
  </si>
  <si>
    <t>Concentration of particulate organic carbon</t>
  </si>
  <si>
    <t>part_org_nitro</t>
  </si>
  <si>
    <t>particulate organic nitrogen</t>
  </si>
  <si>
    <t>Concentration of particulate organic nitrogen</t>
  </si>
  <si>
    <t>perturbation</t>
  </si>
  <si>
    <t>Type of perturbation, e.g. chemical administration, physical disturbance, etc., coupled with perturbation regimen including how many times the perturbation was repeated, how long each perturbation lasted, and the start and end time of the entire perturbation period; can include multiple perturbation types</t>
  </si>
  <si>
    <t>petroleum_hydrocarb</t>
  </si>
  <si>
    <t>petroleum hydrocarbon</t>
  </si>
  <si>
    <t>Concentration of petroleum hydrocarbon</t>
  </si>
  <si>
    <t>phaeopigments</t>
  </si>
  <si>
    <t>Concentration of phaeopigments; can include multiple phaeopigments</t>
  </si>
  <si>
    <t>phosphate</t>
  </si>
  <si>
    <t>Concentration of phosphate</t>
  </si>
  <si>
    <t>pressure</t>
  </si>
  <si>
    <t>Pressure to which the sample is subject to, in atmospheres</t>
  </si>
  <si>
    <t>primary_prod</t>
  </si>
  <si>
    <t>primary production</t>
  </si>
  <si>
    <t>Measurement of primary production, generally measured as isotope uptake</t>
  </si>
  <si>
    <t>redox_potential</t>
  </si>
  <si>
    <t>redox potential</t>
  </si>
  <si>
    <t>Redox potential, measured relative to a hydrogen cell, indicating oxidation or reduction potential</t>
  </si>
  <si>
    <t>silicate</t>
  </si>
  <si>
    <t>Concentration of silicate</t>
  </si>
  <si>
    <t>sulfate</t>
  </si>
  <si>
    <t>Concentration of sulfate in the sample</t>
  </si>
  <si>
    <t>sulfide</t>
  </si>
  <si>
    <t>Concentration of sulfide in the sample</t>
  </si>
  <si>
    <t>tot_diss_nitro</t>
  </si>
  <si>
    <t>total dissolved nitrogen</t>
  </si>
  <si>
    <t>tot_inorg_nitro</t>
  </si>
  <si>
    <t>total inorganic nitrogen</t>
  </si>
  <si>
    <t>Total inorganic nitrogen content</t>
  </si>
  <si>
    <t>tot_nitro</t>
  </si>
  <si>
    <t>total nitrogen concentration</t>
  </si>
  <si>
    <t>tot_part_carb</t>
  </si>
  <si>
    <t>total particulate carbon</t>
  </si>
  <si>
    <t>Total particulate carbon content</t>
  </si>
  <si>
    <t>tot_phosp</t>
  </si>
  <si>
    <t>total phosphorus</t>
  </si>
  <si>
    <t>Total phosphorus concentration in the sample, calculated by: total phosphorus = total dissolved phosphorus + particulate phosphorus</t>
  </si>
  <si>
    <t>turbidity</t>
  </si>
  <si>
    <t>Measure of the amount of cloudiness or haziness in water caused by individual particles</t>
  </si>
  <si>
    <t>water_current</t>
  </si>
  <si>
    <t>water current</t>
  </si>
  <si>
    <t>Measurement of magnitude and direction of flow within a fluid</t>
  </si>
  <si>
    <t>misc_param</t>
  </si>
  <si>
    <t>miscellaneous parameter</t>
  </si>
  <si>
    <t>Any other measurement performed or parameter collected, that is not listed here</t>
  </si>
  <si>
    <t>as described in https://doi.org/10.1016/S0043-1354(98)00168-7</t>
  </si>
  <si>
    <t>ammonium_method</t>
  </si>
  <si>
    <t>ammonium method</t>
  </si>
  <si>
    <t>chlorophyll_method</t>
  </si>
  <si>
    <t>sea_surf_temp_method</t>
  </si>
  <si>
    <t>sea_subsurf_temp_method</t>
  </si>
  <si>
    <t>sea_surf_salinity_method</t>
  </si>
  <si>
    <t>sea_subsurf_salinity_method</t>
  </si>
  <si>
    <t>bacteria_carb_prod_method</t>
  </si>
  <si>
    <t>bacterial carbon production method</t>
  </si>
  <si>
    <t>bac_resp_method</t>
  </si>
  <si>
    <t>bacterial respiration method</t>
  </si>
  <si>
    <t>biomass_method</t>
  </si>
  <si>
    <t>biomass method</t>
  </si>
  <si>
    <t>Measured</t>
  </si>
  <si>
    <t>leucine 3H method</t>
  </si>
  <si>
    <t>oxygen decrease in dark bottles, oxygen was measured as described in https://doi.org/10.1002/iroh.19700550118</t>
  </si>
  <si>
    <t>latitude</t>
  </si>
  <si>
    <t>longitude</t>
  </si>
  <si>
    <t>The geographical origin of the sample as defined by latitude. The values should be reported in decimal degrees and in WGS84 system</t>
  </si>
  <si>
    <t>The geographical origin of the sample as defined by longitude. The values should be reported in decimal degrees and in WGS84 system</t>
  </si>
  <si>
    <t>sampl_person</t>
  </si>
  <si>
    <t>Name of person who sampled the seawater</t>
  </si>
  <si>
    <t>store_person</t>
  </si>
  <si>
    <t>Name of person who is responsible for storage and shipment (if sample shipped) or for biobanking (if sample biobanked)</t>
  </si>
  <si>
    <t>Atlantic Ocean</t>
  </si>
  <si>
    <t>loc_broad_ocean</t>
  </si>
  <si>
    <t>loc_regional</t>
  </si>
  <si>
    <t>loc_loc</t>
  </si>
  <si>
    <t>White Sea</t>
  </si>
  <si>
    <t>Kandalaksha Bay</t>
  </si>
  <si>
    <t>Institute of Marine Biology of the Rim (IMaBRi)</t>
  </si>
  <si>
    <t>conduc_method</t>
  </si>
  <si>
    <t>conductivity method</t>
  </si>
  <si>
    <t>density_method</t>
  </si>
  <si>
    <t>density method</t>
  </si>
  <si>
    <t>diss_carb_dioxide_method</t>
  </si>
  <si>
    <t>dissolved carbon dioxide method</t>
  </si>
  <si>
    <t>diss_hydrogen_method</t>
  </si>
  <si>
    <t>dissolved hydrogen method</t>
  </si>
  <si>
    <t>Jasson Piepson</t>
  </si>
  <si>
    <t>Meniani Rose</t>
  </si>
  <si>
    <t>diss_inorg_carb_method</t>
  </si>
  <si>
    <t>dissolved inorganic carbon method</t>
  </si>
  <si>
    <t>Sampling; Measured</t>
  </si>
  <si>
    <t>Provide the location of the observatory station by naming the sea or ocean according to: https://www.marineregions.org/gazetteer.php?p=browser&amp;id[]=16597#focus</t>
  </si>
  <si>
    <t>Provide the location of the observatory station by naming the regional sea according to: https://www.marineregions.org/gazetteer.php?p=browser&amp;id[]=16597#focus. Regional sea is included to broad ocean location.</t>
  </si>
  <si>
    <t>Provide the location of the observatory station by naming the local sea area according to: https://www.marineregions.org/gazetteer.php?p=browser&amp;id[]=16597#focus. Local sea area is included to the regional sea. If this level cannot be specified further, repeat the loc_regional</t>
  </si>
  <si>
    <t>In this field, report which major environmental system your sample or specimen came from. The systems identified should have a coarse spatial grain, to provide the general environmental context of where the sampling was done (e.g. were you in the desert or a rainforest?). Use subclasses of ENVO’s biome class: http://purl.obolibrary.org/obo/ENVO_00000428. Biome should be treated as the descriptor of the broad ecological context of a sample. Examples include: desert, taiga, deciduous woodland, or coral reef. Format (one term): termLabel [termID], Format (multiple terms): termLabel [termID];termLabel [termID];termLabel [termID]. Example: Annotating a water sample from the photic zone in middle of the Atlantic Ocean, consider: oceanic epipelagic zone biome [ENVO:01000033]. Example: Annotating a sample from the Amazon rainforest consider: tropical moist broadleaf forest biome [ENVO:01000228]. If needed, request new terms on the ENVO tracker, identified here: http://www.obofoundry.org/ontology/envo.html</t>
  </si>
  <si>
    <t>marine hydrothermal vent [ENVO:01000122];marine water body [ENVO:00001999]</t>
  </si>
  <si>
    <t>seawater [ENVO:00002149]; coastal sea water [ENVO:00002150]; surface water [ENVO:00002042]</t>
  </si>
  <si>
    <t>diss_org_carb_method</t>
  </si>
  <si>
    <t>dissolved organic carbon method</t>
  </si>
  <si>
    <t>diss_org_nitro_method</t>
  </si>
  <si>
    <t>dissolved organic nitrogen method</t>
  </si>
  <si>
    <t>down_par_method</t>
  </si>
  <si>
    <t>downward PAR method</t>
  </si>
  <si>
    <t>light_intensity_method</t>
  </si>
  <si>
    <t>light intensity method</t>
  </si>
  <si>
    <t>diss_oxygen_method</t>
  </si>
  <si>
    <t>dissolved oxygen method</t>
  </si>
  <si>
    <t>n_alkanes_method</t>
  </si>
  <si>
    <t>n-alkanes method</t>
  </si>
  <si>
    <t>nitrate_method</t>
  </si>
  <si>
    <t>nitrate method</t>
  </si>
  <si>
    <t>nitrite_method</t>
  </si>
  <si>
    <t>nitrite method</t>
  </si>
  <si>
    <t>org_carb_method</t>
  </si>
  <si>
    <t>organic carbon method</t>
  </si>
  <si>
    <t>org_matter_method</t>
  </si>
  <si>
    <t>organic matter method</t>
  </si>
  <si>
    <t>geographic location (latitude)</t>
  </si>
  <si>
    <t>geographic location (longitude)</t>
  </si>
  <si>
    <t>Vertical distance below sea surface at which sample was taken.</t>
  </si>
  <si>
    <t>depth value in meters (m)</t>
  </si>
  <si>
    <t>Amount of sample (volume) that was collected.</t>
  </si>
  <si>
    <t>volume value in liters (l)</t>
  </si>
  <si>
    <t>Amount of biomass; should include the name for the part of biomass measured, e.g. Microbial, total. Can include multiple measurements. Different entries are separated by ;</t>
  </si>
  <si>
    <t>bacteria 551E-9;Synechococcus 136E-12</t>
  </si>
  <si>
    <t>bacteria Flow cytometry FACSAria II flow cytometer (Becton-Dickinson) and convertion factor described in Lee Fuhrman, 1987 ;Synechococcus Flow cytometry EPICS ALTRA, Beckman Coulter and convertion factor described in Kana Gliber, 2000</t>
  </si>
  <si>
    <t>measurement value in grams per cubic meter (g/m3)</t>
  </si>
  <si>
    <t>Total cell count of any organism (or group of organisms) per volume of sample, should include name of organism followed by count. The method that was used for the enumeration (e.g. qPCR, atp, mpn, etc.) Should also be provided. (example: total prokaryotes; 3.5e7 cells per ml; qpcr)</t>
  </si>
  <si>
    <t>organism_count_method</t>
  </si>
  <si>
    <t>organism count method</t>
  </si>
  <si>
    <t>biomass type method text; biomass type method text</t>
  </si>
  <si>
    <t>organism name method text; organisms name method text</t>
  </si>
  <si>
    <t>organism name measurement value in cells/individuals per liter (cells l-1 or individuals l-1); organism name measurement value in cells/individuals per liter (cells l-1 or individuals l-1)</t>
  </si>
  <si>
    <t>duration in days (d)</t>
  </si>
  <si>
    <r>
      <t>measurement value in degree Celsius (</t>
    </r>
    <r>
      <rPr>
        <vertAlign val="superscript"/>
        <sz val="11"/>
        <rFont val="Calibri"/>
        <family val="2"/>
        <scheme val="minor"/>
      </rPr>
      <t>o</t>
    </r>
    <r>
      <rPr>
        <sz val="11"/>
        <rFont val="Calibri"/>
        <family val="2"/>
        <scheme val="minor"/>
      </rPr>
      <t>C)</t>
    </r>
  </si>
  <si>
    <t>measurement value in milliequivalents per liter (mEq/l)</t>
  </si>
  <si>
    <t>measurement value in millisiemens per centimeter (mS/cm)</t>
  </si>
  <si>
    <t>water_current_method</t>
  </si>
  <si>
    <t>water current method</t>
  </si>
  <si>
    <t>measurement value in cubic meter per second (m3/s)</t>
  </si>
  <si>
    <t>measurement value in lux</t>
  </si>
  <si>
    <t>measurement value in microeinstein per square meter per second (uE m-2 s-1)</t>
  </si>
  <si>
    <t>pressure_method</t>
  </si>
  <si>
    <t>pressure method</t>
  </si>
  <si>
    <t>measurement value in atmospheres (atm)</t>
  </si>
  <si>
    <t>CTD brand, mode, type</t>
  </si>
  <si>
    <t>measurement value in degree Celsius (oC)</t>
  </si>
  <si>
    <t>Measurement of total depth of water column in meters</t>
  </si>
  <si>
    <t>measurement value in micromol per liter (umol/l)</t>
  </si>
  <si>
    <t>measurement value in nanograms per hour (ng/h)</t>
  </si>
  <si>
    <t>bac_prod</t>
  </si>
  <si>
    <t>bacterial production</t>
  </si>
  <si>
    <t>Bacterial production in the water column measured by isotope uptake</t>
  </si>
  <si>
    <t>bac_prod_method</t>
  </si>
  <si>
    <t>bacterial production method</t>
  </si>
  <si>
    <t>calculated according to: doi</t>
  </si>
  <si>
    <t>biomass type measurement value in grams Carbon per liter (g C/l); biomass type measurement value in grams Carbon per liter (g C/l)</t>
  </si>
  <si>
    <t>measurement value micrograms per cubic meter per day (mg/m3/d)</t>
  </si>
  <si>
    <t>measurement value in micrograms per cubic meter per day (mg/m3/d)</t>
  </si>
  <si>
    <t>Method for measuring the concentration of chlorophyll-a. Provide as much information as possible. If there is a relevant reference or SOP, provide doi or link.</t>
  </si>
  <si>
    <t>measurement value in micrograms per liter (ug/l)</t>
  </si>
  <si>
    <t>measurement value in microgram per liter (ug/l)</t>
  </si>
  <si>
    <t>measurement value in micromol per kilogram (umol/kg)</t>
  </si>
  <si>
    <t>n-alkane name measurement value in micromol per liter; n-alkane name measurement value in micromol per liter</t>
  </si>
  <si>
    <t>n-alkane name method in text; n-alkane name method in text</t>
  </si>
  <si>
    <t>n-hexadecane 100; n-hexatriacontane 201</t>
  </si>
  <si>
    <t>org_nitro_method</t>
  </si>
  <si>
    <t>organic nitrogen method</t>
  </si>
  <si>
    <t>part_org_carb_method</t>
  </si>
  <si>
    <t>particulate organic carbon method</t>
  </si>
  <si>
    <t>part_org_nitro_method</t>
  </si>
  <si>
    <t>particulate organic nitrogen method</t>
  </si>
  <si>
    <t>petroleum_hydrocarb_method</t>
  </si>
  <si>
    <t>petroleum hydrocarbon method</t>
  </si>
  <si>
    <t>phaeopigment name measurement value in microgram per liter (ug/l);phaeopigment name measurement value in microgram per liter (ug/l)</t>
  </si>
  <si>
    <t>phaeopigments_method</t>
  </si>
  <si>
    <t>phaeopigments method</t>
  </si>
  <si>
    <t>phaeophytin 0.25; phaeoerythrin 0.11</t>
  </si>
  <si>
    <t>pigments</t>
  </si>
  <si>
    <t>pigments_method</t>
  </si>
  <si>
    <t>pigments method</t>
  </si>
  <si>
    <t>Concentration of pigments other than chlorophyll-a; can include multiple pigments</t>
  </si>
  <si>
    <t>caroten 0.125; phycoerythrin 0.121</t>
  </si>
  <si>
    <t xml:space="preserve">filtration fraction, pretreatment, HPLC </t>
  </si>
  <si>
    <t>phosphate_method</t>
  </si>
  <si>
    <t>phosphate method</t>
  </si>
  <si>
    <t>pretreatment description, photometrically, photometer brand</t>
  </si>
  <si>
    <t>according to doi</t>
  </si>
  <si>
    <t>primary_prod_method</t>
  </si>
  <si>
    <t>primary production method</t>
  </si>
  <si>
    <t>measurement value in milligram per cubic meter per day (mg/m3/d)</t>
  </si>
  <si>
    <t>14C method according to doi</t>
  </si>
  <si>
    <t>redox_potential_method</t>
  </si>
  <si>
    <t>redox potential method</t>
  </si>
  <si>
    <t>measurement value in millivolt (mV)</t>
  </si>
  <si>
    <t>sensor type, model, brand</t>
  </si>
  <si>
    <t>measurement value in practical salinity units (psu)</t>
  </si>
  <si>
    <t>silicate_method</t>
  </si>
  <si>
    <t>silicate method</t>
  </si>
  <si>
    <t>sulfate_method</t>
  </si>
  <si>
    <t>sulfate method</t>
  </si>
  <si>
    <t>sulfide_method</t>
  </si>
  <si>
    <t>sulfide method</t>
  </si>
  <si>
    <t>Total dissolved nitrogen concentration, reported as nitrogen, calculated by: total dissolved nitrogen = NH4 + NO3NO2 + dissolved organic nitrogen</t>
  </si>
  <si>
    <t>tot_part_carb_method</t>
  </si>
  <si>
    <t>total particulate carbon method</t>
  </si>
  <si>
    <t>misc_param_method</t>
  </si>
  <si>
    <t>miscellaneous parameter method</t>
  </si>
  <si>
    <t>Method used for any other measurement performed or parameter collected, that is not listed here</t>
  </si>
  <si>
    <t>measurement value in nephelometric turbidity units</t>
  </si>
  <si>
    <t>text perturbation type name, perturbation interval and duration</t>
  </si>
  <si>
    <t>ph_method</t>
  </si>
  <si>
    <t>pH method</t>
  </si>
  <si>
    <t>CHEBI code in text timestamp</t>
  </si>
  <si>
    <t>CHEBI:38892 2021-09-30</t>
  </si>
  <si>
    <t>HTCO, Shimadzu TOC 5000A analyzer</t>
  </si>
  <si>
    <t>sensor Blue Springs Instruments (YSI) 6600 multisensor</t>
  </si>
  <si>
    <t>antibiotic addition on 2021-03-04 for 45 days</t>
  </si>
  <si>
    <t>Seal III autoanalyzer according to https://doi.org/10.1016/S0003-2670(00)87825-3</t>
  </si>
  <si>
    <t>combustion isotope-ratio monitoring mass spectrometry (C-irmMS)</t>
  </si>
  <si>
    <t>Amperometric microsensor profile measurements</t>
  </si>
  <si>
    <t>according to https://doi.org/10.1016/S0003-2670(00)87825-3</t>
  </si>
  <si>
    <t>text parameter measured value; text parameter measured value</t>
  </si>
  <si>
    <t>satellite-tracked drifters</t>
  </si>
  <si>
    <t>zooplankton egg production 5 eggs per day; microplankton diversity multiple values available: https://</t>
  </si>
  <si>
    <t>stereoscope observation; inverted microscopy</t>
  </si>
  <si>
    <t>Method used for alkalinity measurement. Provide as much information as possible. If there is a relevant reference or SOP, provide doi or link</t>
  </si>
  <si>
    <t>Method for measuring salinity. Indicate here if the actual salts concentration or practical salinity was measured. Provide as much information as possible. Provide the brand and model name of probe if any</t>
  </si>
  <si>
    <t>Subsurface salinity at the time of sampling. Salinity is the total concentration of all dissolved salts in a water sample. While salinity can be measured by a complete chemical analysis, this method is difficult and time consuming. More often, it is instead derived from the conductivity measurement. This is known as practical salinity. These derivations compare the specific conductance of the sample to a salinity standard such as seawater. Indicate in the next field if practical salinity was measured</t>
  </si>
  <si>
    <t>Method used for ammonium concentration measurement. Provide as much information as possible. If there is a relevant reference or SOP, provide doi or link</t>
  </si>
  <si>
    <t>atmospheric data name measurement value; atmospheric data name measurement value</t>
  </si>
  <si>
    <t>wind speed 9 knots ; rain the previous day</t>
  </si>
  <si>
    <t>Method for the measurement of bacterial carbon production. Provide as much information as possible. If there is a relevant reference or SOP, provide doi or link</t>
  </si>
  <si>
    <t>Method for the measurement of bacterial production in the water column measured by isotope uptake. Provide as much information as possible. If there is a relevant reference or SOP, provide doi or link</t>
  </si>
  <si>
    <t>Method for the measurement of bacterial respiration in the water column. Provide as much information as possible. If there is a relevant reference or SOP, provide doi or link</t>
  </si>
  <si>
    <t>Method for the measurement of the amount of biomass; should include the name for the part of biomass measured, e.g. Microbial, total. Can include multiple measurements. Provide as much information as possible. If there is a relevant reference or SOP, provide doi or link</t>
  </si>
  <si>
    <t>Method for the measurement of electrical conductivity of water. Provide as much information as possible. If there is a relevant reference or SOP, provide doi or link</t>
  </si>
  <si>
    <t>Method for the measurement of density of the sample, which is its mass per unit volume (aka volumetric mass density). Provide as much information as possible. If there is a relevant reference or SOP, provide doi or link</t>
  </si>
  <si>
    <t>Method for the measurement of the concentration of dissolved carbon dioxide in the sample or liquid portion of the sample. Provide as much information as possible. If there is a relevant reference or SOP, provide doi or link</t>
  </si>
  <si>
    <t>Method for the measurement of the concentration of dissolved hydrogen. Provide as much information as possible. If there is a relevant reference or SOP, provide doi or link</t>
  </si>
  <si>
    <t>Method for the measurement of dissolved inorganic carbon concentration in the sample, typically measured after filtering the sample using a 0.45 micrometer filter. Indicate if a different filter size fraction was used. Provide as much information as possible. If there is a relevant reference or SOP, provide doi or link</t>
  </si>
  <si>
    <t>Method for measurement of concentration of dissolved organic carbon in the sample, liquid portion of the sample, or aqueous phase of the fluid. Provide as much information as possible. If there is a relevant reference or SOP, provide doi or link</t>
  </si>
  <si>
    <t>Method for the measurement of dissolved organic nitrogen concentration measured as; total dissolved nitrogen - NH4 - NO3 - NO2. Provide as much information as possible. If there is a relevant reference or SOP, provide doi or link</t>
  </si>
  <si>
    <t>Method for the measurement of visible waveband radiance and irradiance measurements in the water column. Provide as much information as possible. If there is a relevant reference or SOP, provide doi or link</t>
  </si>
  <si>
    <t>Method for the measurement of light intensity. Provide as much information as possible. If there is a relevant reference or SOP, provide doi or link</t>
  </si>
  <si>
    <t>Method for the measurement of the concentration of dissolved oxygen. Provide as much information as possible. If there is a relevant reference or SOP, provide doi or link</t>
  </si>
  <si>
    <t>Method for the measurement of the concentration of n-alkanes; can include multiple n-alkanes. Provide as much information as possible. If there is a relevant reference or SOP, provide doi or link</t>
  </si>
  <si>
    <t>Method for the measurement of the concentration of nitrate in the sample. Provide as much information as possible. If there is a relevant reference or SOP, provide doi or link</t>
  </si>
  <si>
    <t>Method for the measurement of the concentration of nitrite in the sample. Provide as much information as possible. If there is a relevant reference or SOP, provide doi or link</t>
  </si>
  <si>
    <t>Method for the measurement of the concentration of organic carbon. Provide as much information as possible. If there is a relevant reference or SOP, provide doi or link</t>
  </si>
  <si>
    <t>Method for the measurement of the concentration of organic matter. Provide as much information as possible. If there is a relevant reference or SOP, provide doi or link</t>
  </si>
  <si>
    <t>Method for the measurement of the concentration of organic nitrogen. Provide as much information as possible. If there is a relevant reference or SOP, provide doi or link</t>
  </si>
  <si>
    <t>Method for the enumeration of total cell count of any organism (or group of organisms) per volume of sample, should include name of organism followed by the method (e.g. qPCR, atp, flow cytometry, microscopy, etc.). Provide as much information as possible. If there is a relevant reference or SOP, provide doi or link</t>
  </si>
  <si>
    <t>Method for Ph measurement of the sample, or liquid portion of sample, or aqueous phase of the fluid. Provide as much information as possible. If there is a relevant reference or SOP, provide doi or link</t>
  </si>
  <si>
    <t>Method for the measurement of the concentration of particulate organic carbon. Provide as much information as possible. If there is a relevant reference or SOP, provide doi or link</t>
  </si>
  <si>
    <t>Method for the measurement of the concentration of particulate organic nitrogen. Provide as much information as possible. If there is a relevant reference or SOP, provide doi or link</t>
  </si>
  <si>
    <t>Method for the measurement of the concentration of petroleum hydrocarbon. Provide as much information as possible. If there is a relevant reference or SOP, provide doi or link</t>
  </si>
  <si>
    <t>Method for the measurement of the concentration of phaeopigments; can include multiple phaeopigments. Provide as much information as possible. If there is a relevant reference or SOP, provide doi or link</t>
  </si>
  <si>
    <t>Method for the measurement of the concentration of phosphate. Provide as much information as possible. If there is a relevant reference or SOP, provide doi or link</t>
  </si>
  <si>
    <t>Method for the measurement of the concentration of pigments other than chlorophyll-a; can include multiple pigments. Provide as much information as possible. If there is a relevant reference or SOP, provide doi or link</t>
  </si>
  <si>
    <t>Method for the measurement of pressure to which the sample is subjected to. Provide as much information as possible. If there is a relevant reference or SOP, provide doi or link</t>
  </si>
  <si>
    <t>Method for the measurement of primary production, generally measured as isotope uptake. Provide as much information as possible. If there is a relevant reference or SOP, provide doi or link</t>
  </si>
  <si>
    <t>Method for the measurement of redox potential, measured relative to a hydrogen cell, indicating oxidation or reduction potential. Provide as much information as possible. If there is a relevant reference or SOP, provide doi or link</t>
  </si>
  <si>
    <t>Method for the measurement of the concentration of silicate. Provide as much information as possible. If there is a relevant reference or SOP, provide doi or link</t>
  </si>
  <si>
    <t>Method for the concentration of sulfate in the sample. Provide as much information as possible. If there is a relevant reference or SOP, provide doi or link</t>
  </si>
  <si>
    <t>Method for the concentration of sulfide in the sample. Provide as much information as possible. If there is a relevant reference or SOP, provide doi or link</t>
  </si>
  <si>
    <t>Method for the measurement of the magnitude and direction of flow within a fluid. Provide as much information as possible. If there is a relevant reference or SOP, provide doi or link</t>
  </si>
  <si>
    <t>environment (material)</t>
  </si>
  <si>
    <t>observatory location ocean or sea</t>
  </si>
  <si>
    <t>observatory regional location</t>
  </si>
  <si>
    <t>observatory local location</t>
  </si>
  <si>
    <t>environment (biome)</t>
  </si>
  <si>
    <t>environment (feature)</t>
  </si>
  <si>
    <t>source material identifiers</t>
  </si>
  <si>
    <t>site distance from shore</t>
  </si>
  <si>
    <t>env_local</t>
  </si>
  <si>
    <t>Add terms that identify the material displaced by the entity at time of sampling. Recommend subclasses of environmental material [ENVO:00010483]. Multiple terms can be separated by semicolon e.g.: estuarine water [ENVO:01000301];estuarine mud [ENVO:00002160]</t>
  </si>
  <si>
    <t>Add terms that identify the major environment type(s) where your sample was collected. Use subclasses of biome [ENVO:00000428]. Multiple terms can be separated by one or more semicolons e.g.:  mangrove biome [ENVO:01000181];estuarine biome [ENVO:01000020]</t>
  </si>
  <si>
    <t>In this field, report which environmental material or materials (semicolon separated) immediately surrounded your sample or specimen prior to sampling, using one or more subclasses of ENVO’s environmental material class: http://purl.obolibrary.org/obo/ENVO_00010483. The environmental material level refers to the material that was displaced by the sample, or material in which a sample was embedded, prior to the sampling event. Environmental material terms are generally mass nouns. Examples include: air, soil, or water. Format (one term): termLabel [termID]; Format (multiple terms): termLabel [termID];termLabel [termID];termLabel [termID]. Example: Annotating a fish swimming in the upper 100 m of the Atlantic Ocean, consider: ocean water [ENVO:00002151]. Example: Annotating a duck on a pond consider: pond water [ENVO:00002228];air ENVO_00002005. If needed, request new terms on the ENVO tracker, identified here: http://www.obofoundry.org/ontology/envo.html</t>
  </si>
  <si>
    <t>Ioulia Santi; contact person</t>
  </si>
  <si>
    <t>sea surface salinity</t>
  </si>
  <si>
    <t>sea surface salinity method</t>
  </si>
  <si>
    <t>sea subsurface salinity</t>
  </si>
  <si>
    <t>sea subsurface salinity method</t>
  </si>
  <si>
    <r>
      <rPr>
        <b/>
        <sz val="11"/>
        <color theme="1"/>
        <rFont val="Calibri"/>
        <family val="2"/>
        <scheme val="minor"/>
      </rPr>
      <t xml:space="preserve">definitions sheet: </t>
    </r>
    <r>
      <rPr>
        <sz val="11"/>
        <color theme="1"/>
        <rFont val="Calibri"/>
        <family val="2"/>
        <scheme val="minor"/>
      </rPr>
      <t>All terms used in this file are explained in this sheet in alphabetical order</t>
    </r>
  </si>
  <si>
    <r>
      <rPr>
        <b/>
        <sz val="11"/>
        <color theme="1"/>
        <rFont val="Calibri"/>
        <family val="2"/>
        <scheme val="minor"/>
      </rPr>
      <t xml:space="preserve">measured sheet: </t>
    </r>
    <r>
      <rPr>
        <sz val="11"/>
        <color theme="1"/>
        <rFont val="Calibri"/>
        <family val="2"/>
        <scheme val="minor"/>
      </rPr>
      <t>Information in this sheet are specific to each sampling event. All the measured environmental variables are included here. Some variables are obligatory to be measured for all samples and some are optional. It is important to measure each variable using the same method among sampling events. Metadata in this sheet will be completed after every sampling event and will be updated whenever new measurements are performed. Each sample replicate occupies one row</t>
    </r>
  </si>
  <si>
    <r>
      <rPr>
        <b/>
        <sz val="11"/>
        <color theme="1"/>
        <rFont val="Calibri"/>
        <family val="2"/>
        <scheme val="minor"/>
      </rPr>
      <t xml:space="preserve">sampling sheet: </t>
    </r>
    <r>
      <rPr>
        <sz val="11"/>
        <color theme="1"/>
        <rFont val="Calibri"/>
        <family val="2"/>
        <scheme val="minor"/>
      </rPr>
      <t>Information in this sheet are specific to each sampling event. Metadata in this sheet will be completed after every sampling event for each unique sample. Each sample replicate occupies one row</t>
    </r>
  </si>
  <si>
    <r>
      <rPr>
        <b/>
        <sz val="11"/>
        <color theme="1"/>
        <rFont val="Calibri"/>
        <family val="2"/>
        <scheme val="minor"/>
      </rPr>
      <t>observatory sheet:</t>
    </r>
    <r>
      <rPr>
        <sz val="11"/>
        <color theme="1"/>
        <rFont val="Calibri"/>
        <family val="2"/>
        <scheme val="minor"/>
      </rPr>
      <t xml:space="preserve"> Information in this sheet refer to each EMO BON observatory. They characterize the observatory regarding its location, sampling site details, contact person, etc. This sheet is to be completed once after the EMO BON registration form has been completed by the operating stations. Metadata in this field are linked to all samples collected by this observatory</t>
    </r>
  </si>
  <si>
    <t>A unique identifier assigned to a material sample according to EMO BON Handbook. This identifier will characterize the sample during nucleic acid extraction, and subsequent sequencing or biobanking. This identifier consists of 5 terms: 1) Project (“EMO BON”) 2) Sampling Site ID; that is the Observatory ID (for example “SMN99”) supplemented with the sampling site indicator (“Wa” for water column, “So” for soft substrates and “Ha” for hard substrates) 3) Sampling Campaign Date formated as YYMMDD.For example “220315” would be the campaign on 15 March 2022. Especially for Hard substrates, both the deployment and retrieval dates have to be recorded formated as YYMMDD-YYMMDD 4) Size fraction (Wa: “3 μm” / “0.2 μm” / “20 μm” / “200 μm”) or organisms collected (So: “micro” for microorganisms, “meio” for meiobenthos and “macro” for macrobenthos) or ARMS fraction (Ha: “SF” for sessile fraction, “MF05” for motile fraction sieved through 0.5 mm, “MF01” for motile fraction sieved through 0.1 mm) 5) Replicate (number 1-4). For labelling the negative control, this term will be replaced by the notation “blank” in parenthesis.</t>
  </si>
  <si>
    <t>sampling_event</t>
  </si>
  <si>
    <t>sampling event</t>
  </si>
  <si>
    <t>text in specific format( unique sample id)</t>
  </si>
  <si>
    <t>text in specific format (sampling event id)</t>
  </si>
  <si>
    <t>An EMO BON sampling event is a specific sampling campaign. A campaign that takes place at a specific observatory station at a specific time. The sampling campaign identifier consists of two terms: 1) Sampling Site ID; that is the Observatory ID (for example “SMN99”) supplemented with the sampling site indicator (“Wa” for water column, “So” for soft substrates and “Ha” for hard substrates) 2) Sampling Campaign Date formated as YYMMDD.For example “220315” would be the campaign on 15 March 2022. Especially for Hard substrates, both the deployment and retrieval dates have to be recorded formated as YYMMDD-YYMMDD</t>
  </si>
  <si>
    <t>JIJO41 Wa 210828</t>
  </si>
  <si>
    <t>sample deposit date</t>
  </si>
  <si>
    <t>samp_deposit_date</t>
  </si>
  <si>
    <t>If the sample was biobanked, indicate the date it was deposited for biobanking</t>
  </si>
  <si>
    <t>Duration for which the sample was stored after sampling. Indicate duration of storage until shipment, if sample was shipped for DNA extraction and sequencing. If sample was biobanked leave blank and complete the samp_deposit_date field</t>
  </si>
  <si>
    <t>The time of sampling, as an instance (single point in time). In case no exact time is available, the date/time can be right truncated i.e. all of these are valid times: 2008-01-23T19:23:10+00:00; 2008-01-23T19:23:10; 2008-01-23; All formats are ISO8601 compliant</t>
  </si>
  <si>
    <t>date and time according to ISO 8601</t>
  </si>
  <si>
    <t>ship_date</t>
  </si>
  <si>
    <t>The date the samples were shipped for DNA extraction and sequencing</t>
  </si>
  <si>
    <t>date according to ISO 8601</t>
  </si>
  <si>
    <t>2021-08-31</t>
  </si>
  <si>
    <t>2021-12-31</t>
  </si>
  <si>
    <t>high_tide</t>
  </si>
  <si>
    <t xml:space="preserve">marine biome [ENVO:00000447];oceanic epipelagic zone biome [ENVO:01000033] </t>
  </si>
  <si>
    <t>value in micrometers (um)</t>
  </si>
  <si>
    <t>Filtering pore sizes range</t>
  </si>
  <si>
    <t>3-200</t>
  </si>
  <si>
    <t>Stage of tide (if relevant).</t>
  </si>
  <si>
    <t>Select from the list: eukaryote, bacteria_archaea, plasmid, virus, organelle, metagenome, mimarks-survey, mimarks-specimen, metatranscriptome, single amplified genome, metagenome-assembled genome, uncultivated viral genomes</t>
  </si>
  <si>
    <t>Select a term that identifies environmental entities having causal influences upon the entity at time of sampling, multiple terms can be separated by semicolon, e.g.:  shoreline [ENVO:00000486];intertidal zone [ENVO:00000316]</t>
  </si>
  <si>
    <t>Total nitrogen concentration in the sample (total nitrogen = total dissolved nitrogen + particulate nitrogen)</t>
  </si>
  <si>
    <t>tot_nitro_method</t>
  </si>
  <si>
    <t>total nitrogen concentration method</t>
  </si>
  <si>
    <t>Method for the measurement of total nitrogen concentration of samples (total nitrogen = total dissolved nitrogen + particulate nitrogen). Provide as much information as possible. If there is a relevant reference or SOP, provide doi or link. If calculated as a sum of different parts, indicate the parts and describe the calculation</t>
  </si>
  <si>
    <t>Method used for the measurement of the total particulate carbon content. Provide as much information as possible. If there is a relevant reference or SOP, provide doi or link. If calculated as a sum of different parts, indicate the parts and describe the calculation</t>
  </si>
  <si>
    <t>tot_phosp_method</t>
  </si>
  <si>
    <t>total phosphorus method</t>
  </si>
  <si>
    <t>Method for the measurement of total phosphorus concentration in the sample (total phosphorus = total dissolved phosphorus + particulate phosphorus). Provide as much information as possible. If there is a relevant reference or SOP, provide doi or link. If calculated as a sum of different parts, indicate the parts</t>
  </si>
  <si>
    <t>tot_carb</t>
  </si>
  <si>
    <t>total carbon</t>
  </si>
  <si>
    <t>Total carbon content (dissolved and particulate, organic and inorganic)</t>
  </si>
  <si>
    <t>tot_carb_method</t>
  </si>
  <si>
    <t>total carbon method</t>
  </si>
  <si>
    <t>Method for the measurement of the total carbon content (dissolved and particulate)</t>
  </si>
  <si>
    <t>text (full name and abbreviation)</t>
  </si>
  <si>
    <t>In this field, report the entity or entities which are in your sample or specimen’s local vicinity and which you believe have significant causal influences on your sample or specimen. This level includes geographic environmental features. Compared to biome, this level is a descriptor of the more local environment. Examples include: harbor, cliff, or lake. Please use terms that are present in ENVO and which are of smaller spatial grain than your entry for env_broad_biome. Format (one term): termLabel [termID]; Format (multiple terms): termLabel [termID];termLabel [termID];termLabel [termID]. Example: Annotating a pooled sample taken from various vegetation layers in a forest consider: canopy [ENVO:00000047];herb and fern layer [ENVO:01000337];litter layer [ENVO:01000338];understory [01000335];shrub layer [ENVO:01000336]. If needed, request new terms on the ENVO tracker, identified here: http://www.obofoundry.org/ontology/envo.html</t>
  </si>
  <si>
    <t>contact person email</t>
  </si>
  <si>
    <t>sampled by person (name)</t>
  </si>
  <si>
    <t>person responsible for storage (name)</t>
  </si>
  <si>
    <t>EMO BON JIJO41 Wa 210828 3um_3</t>
  </si>
  <si>
    <t>select from the list: low_tide, ebb_tide, flood_tide, high_tide</t>
  </si>
  <si>
    <t>filter size value range in micrometers (um)</t>
  </si>
  <si>
    <t>https://doi.org/10.1016/0043-1354(84)90230-6</t>
  </si>
  <si>
    <t>Indicated the distance from shore of the sampling site in miles (mi)</t>
  </si>
  <si>
    <t>distance in miles (mi)</t>
  </si>
  <si>
    <t>Metadata_term</t>
  </si>
  <si>
    <t>Metadata_term_full_name</t>
  </si>
  <si>
    <t>Term_Definition</t>
  </si>
  <si>
    <t>Required_value_and_units</t>
  </si>
  <si>
    <t>Metadata_Category</t>
  </si>
  <si>
    <t>Completed_by</t>
  </si>
  <si>
    <t>EOV_(Y/N)</t>
  </si>
  <si>
    <t>MiXS_mandatory_(Y/N)</t>
  </si>
  <si>
    <t>ENA_water_checklist_mandatory_(Y/N)</t>
  </si>
  <si>
    <t>sample shipment data</t>
  </si>
  <si>
    <t>Please fill in the spreadsheet without changing the structure of the file (e.g. column naming, column/row addition or deletion)</t>
  </si>
  <si>
    <t>contact_orchid</t>
  </si>
  <si>
    <t>contact person orchid</t>
  </si>
  <si>
    <t>text orchid URL</t>
  </si>
  <si>
    <t>https://orcid.org/0000-0002-0202-8256</t>
  </si>
  <si>
    <t>Orchid URL of the contact person (https://orcid.org)</t>
  </si>
  <si>
    <t>organization</t>
  </si>
  <si>
    <t>organization of the observatory station</t>
  </si>
  <si>
    <t>Organization the observatory station belongs to</t>
  </si>
  <si>
    <t>organization_country</t>
  </si>
  <si>
    <t>country of the organization of the observatory station</t>
  </si>
  <si>
    <t>Country the operating organization belongs to. Country names should be chosen from the INSDC country list (http://insdc.org/country.html)</t>
  </si>
  <si>
    <t>organization_edmoid</t>
  </si>
  <si>
    <t>EDMO id of the operating organization</t>
  </si>
  <si>
    <t>Id of the operating organization according to the European Directory of Marime Organizations (EDMO). The EMDO ids can be found by using the EDMO search: https://edmo.seadatanet.org/search</t>
  </si>
  <si>
    <t>value of EDMO id</t>
  </si>
  <si>
    <t>Traceability_required_(Y/N)</t>
  </si>
  <si>
    <t>sampl_person_orchid</t>
  </si>
  <si>
    <t>sampled by person orchid</t>
  </si>
  <si>
    <t>Orchid URL of the person who sampled the seawater (https://orcid.org)</t>
  </si>
  <si>
    <t>store_person_orchid</t>
  </si>
  <si>
    <t>person responsible for storage orchid</t>
  </si>
  <si>
    <t>Orchid URL of the person who is responsible for storage and shipment (if sample shipped) or for biobanking (if sample biobanked) (https://orcid.org)</t>
  </si>
  <si>
    <t>other_person</t>
  </si>
  <si>
    <t>Jame Puran</t>
  </si>
  <si>
    <t>Name of other person who contributed to the sample collection</t>
  </si>
  <si>
    <t>other_person_orchid</t>
  </si>
  <si>
    <t>other person who contributed to the sample collection (name)</t>
  </si>
  <si>
    <t>other person who contributed to the sample collection orchid</t>
  </si>
  <si>
    <t>Orchid URL of other person who contributed to the sample collection (https://orcid.org)</t>
  </si>
  <si>
    <t>Nucleic Acid Sequence Report is the root element of all MIxS compliant reports as standardized by the Genomic Standards Consortium.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</si>
</sst>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1"/>
      <color indexed="8"/>
      <name val="Calibri"/>
      <family val="2"/>
      <scheme val="minor"/>
    </font>
    <font>
      <sz val="11"/>
      <color theme="1"/>
      <name val="Calibri"/>
      <family val="2"/>
      <scheme val="minor"/>
    </font>
    <font>
      <sz val="11"/>
      <name val="Calibri"/>
      <family val="2"/>
      <scheme val="minor"/>
    </font>
    <font>
      <b/>
      <sz val="11"/>
      <name val="Calibri"/>
      <family val="2"/>
      <scheme val="minor"/>
    </font>
    <font>
      <i/>
      <u/>
      <sz val="11"/>
      <name val="Calibri"/>
      <family val="2"/>
      <scheme val="minor"/>
    </font>
    <font>
      <sz val="11"/>
      <color rgb="FF000000"/>
      <name val="Calibri"/>
      <family val="2"/>
      <scheme val="minor"/>
    </font>
    <font>
      <vertAlign val="superscript"/>
      <sz val="11"/>
      <name val="Calibri"/>
      <family val="2"/>
      <scheme val="minor"/>
    </font>
    <font>
      <b/>
      <sz val="11"/>
      <color theme="1"/>
      <name val="Calibri"/>
      <family val="2"/>
      <scheme val="minor"/>
    </font>
    <font>
      <u/>
      <sz val="12"/>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21">
    <xf numFmtId="0" fontId="0" fillId="0" borderId="0" xfId="0"/>
    <xf numFmtId="0" fontId="1" fillId="0" borderId="0" xfId="0" applyFont="1"/>
    <xf numFmtId="0" fontId="2" fillId="0" borderId="0" xfId="0" applyFont="1"/>
    <xf numFmtId="0" fontId="0" fillId="0" borderId="0" xfId="0" applyFill="1"/>
    <xf numFmtId="0" fontId="3" fillId="0" borderId="0" xfId="0" applyFont="1" applyAlignment="1">
      <alignment wrapText="1"/>
    </xf>
    <xf numFmtId="0" fontId="3" fillId="0" borderId="0" xfId="0" applyFont="1" applyFill="1"/>
    <xf numFmtId="0" fontId="3" fillId="0" borderId="0" xfId="0" applyFont="1" applyFill="1" applyAlignment="1">
      <alignment wrapText="1"/>
    </xf>
    <xf numFmtId="0" fontId="3" fillId="0" borderId="0" xfId="0" applyFont="1" applyAlignment="1"/>
    <xf numFmtId="0" fontId="1" fillId="0" borderId="0" xfId="0" applyFont="1" applyAlignment="1"/>
    <xf numFmtId="0" fontId="3" fillId="0" borderId="0" xfId="0" applyFont="1" applyFill="1" applyAlignment="1"/>
    <xf numFmtId="0" fontId="0" fillId="0" borderId="0" xfId="0" applyFill="1" applyAlignment="1"/>
    <xf numFmtId="0" fontId="2" fillId="0" borderId="0" xfId="0" applyFont="1" applyAlignment="1"/>
    <xf numFmtId="0" fontId="4" fillId="0" borderId="0" xfId="0" applyFont="1" applyFill="1"/>
    <xf numFmtId="0" fontId="6" fillId="0" borderId="0" xfId="0" applyFont="1" applyFill="1"/>
    <xf numFmtId="0" fontId="5" fillId="0" borderId="0" xfId="0" applyFont="1" applyFill="1"/>
    <xf numFmtId="11" fontId="3" fillId="0" borderId="0" xfId="0" applyNumberFormat="1" applyFont="1" applyFill="1" applyAlignment="1">
      <alignment wrapText="1"/>
    </xf>
    <xf numFmtId="0" fontId="2" fillId="0" borderId="0" xfId="0" applyFont="1" applyFill="1"/>
    <xf numFmtId="0" fontId="2" fillId="0" borderId="0" xfId="0" applyFont="1" applyAlignment="1">
      <alignment wrapText="1"/>
    </xf>
    <xf numFmtId="0" fontId="0" fillId="0" borderId="0" xfId="0" applyAlignment="1">
      <alignment wrapText="1"/>
    </xf>
    <xf numFmtId="49" fontId="3" fillId="0" borderId="0" xfId="0" applyNumberFormat="1" applyFont="1" applyFill="1" applyAlignment="1">
      <alignment wrapText="1"/>
    </xf>
    <xf numFmtId="0" fontId="9" fillId="0" borderId="0" xfId="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oi.org/10.1016/0043-1354(84)90230-6"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oi.org/10.1016/0043-1354(84)9023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ADE0C-5F9A-4CBC-ACAA-0A53F7551F19}">
  <dimension ref="A1:A9"/>
  <sheetViews>
    <sheetView workbookViewId="0">
      <selection sqref="A1:A8"/>
    </sheetView>
  </sheetViews>
  <sheetFormatPr defaultRowHeight="15.75" x14ac:dyDescent="0.25"/>
  <cols>
    <col min="1" max="1" width="71" customWidth="1"/>
  </cols>
  <sheetData>
    <row r="1" spans="1:1" x14ac:dyDescent="0.25">
      <c r="A1" t="s">
        <v>547</v>
      </c>
    </row>
    <row r="2" spans="1:1" ht="75" x14ac:dyDescent="0.25">
      <c r="A2" s="17" t="s">
        <v>485</v>
      </c>
    </row>
    <row r="4" spans="1:1" ht="45" x14ac:dyDescent="0.25">
      <c r="A4" s="17" t="s">
        <v>484</v>
      </c>
    </row>
    <row r="5" spans="1:1" x14ac:dyDescent="0.25">
      <c r="A5" s="18"/>
    </row>
    <row r="6" spans="1:1" ht="90" x14ac:dyDescent="0.25">
      <c r="A6" s="17" t="s">
        <v>483</v>
      </c>
    </row>
    <row r="7" spans="1:1" x14ac:dyDescent="0.25">
      <c r="A7" s="18"/>
    </row>
    <row r="8" spans="1:1" ht="30" x14ac:dyDescent="0.25">
      <c r="A8" s="17" t="s">
        <v>482</v>
      </c>
    </row>
    <row r="9" spans="1:1" x14ac:dyDescent="0.25">
      <c r="A9" s="1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C41F-F8C1-F743-9CC7-E8990FCDD1B0}">
  <dimension ref="A1:W2"/>
  <sheetViews>
    <sheetView zoomScale="85" zoomScaleNormal="85" workbookViewId="0">
      <selection activeCell="B1" sqref="B1:B2"/>
    </sheetView>
  </sheetViews>
  <sheetFormatPr defaultColWidth="11" defaultRowHeight="15" x14ac:dyDescent="0.25"/>
  <cols>
    <col min="1" max="21" width="17.625" style="8" customWidth="1"/>
    <col min="22" max="22" width="19" style="8" customWidth="1"/>
    <col min="23" max="23" width="17.625" style="8" customWidth="1"/>
    <col min="24" max="16384" width="11" style="1"/>
  </cols>
  <sheetData>
    <row r="1" spans="1:23" x14ac:dyDescent="0.25">
      <c r="A1" s="6" t="s">
        <v>5</v>
      </c>
      <c r="B1" s="6" t="s">
        <v>261</v>
      </c>
      <c r="C1" s="6" t="s">
        <v>262</v>
      </c>
      <c r="D1" s="6" t="s">
        <v>7</v>
      </c>
      <c r="E1" s="6" t="s">
        <v>270</v>
      </c>
      <c r="F1" s="6" t="s">
        <v>271</v>
      </c>
      <c r="G1" s="6" t="s">
        <v>272</v>
      </c>
      <c r="H1" s="6" t="s">
        <v>25</v>
      </c>
      <c r="I1" s="6" t="s">
        <v>473</v>
      </c>
      <c r="J1" s="6" t="s">
        <v>8</v>
      </c>
      <c r="K1" s="6" t="s">
        <v>10</v>
      </c>
      <c r="L1" s="6" t="s">
        <v>43</v>
      </c>
      <c r="M1" s="4" t="s">
        <v>553</v>
      </c>
      <c r="N1" s="4" t="s">
        <v>556</v>
      </c>
      <c r="O1" s="4" t="s">
        <v>559</v>
      </c>
      <c r="P1" s="6" t="s">
        <v>31</v>
      </c>
      <c r="Q1" s="6" t="s">
        <v>41</v>
      </c>
      <c r="R1" s="6" t="s">
        <v>44</v>
      </c>
      <c r="S1" s="6" t="s">
        <v>34</v>
      </c>
      <c r="T1" s="6" t="s">
        <v>35</v>
      </c>
      <c r="U1" s="6" t="s">
        <v>548</v>
      </c>
      <c r="V1" s="7"/>
      <c r="W1" s="7"/>
    </row>
    <row r="2" spans="1:23" ht="75" x14ac:dyDescent="0.25">
      <c r="A2" s="6" t="s">
        <v>11</v>
      </c>
      <c r="B2" s="6">
        <v>39.463607000000003</v>
      </c>
      <c r="C2" s="6">
        <v>9.4636069999999997</v>
      </c>
      <c r="D2" s="6" t="s">
        <v>24</v>
      </c>
      <c r="E2" s="6" t="s">
        <v>269</v>
      </c>
      <c r="F2" s="6" t="s">
        <v>273</v>
      </c>
      <c r="G2" s="13" t="s">
        <v>274</v>
      </c>
      <c r="H2" s="6" t="s">
        <v>505</v>
      </c>
      <c r="I2" s="6" t="s">
        <v>293</v>
      </c>
      <c r="J2" s="6" t="s">
        <v>29</v>
      </c>
      <c r="K2" s="6">
        <v>42</v>
      </c>
      <c r="L2" s="6">
        <v>14.1</v>
      </c>
      <c r="M2" s="4" t="s">
        <v>275</v>
      </c>
      <c r="N2" s="4" t="s">
        <v>24</v>
      </c>
      <c r="O2" s="4">
        <v>5401</v>
      </c>
      <c r="P2" s="6" t="s">
        <v>50</v>
      </c>
      <c r="Q2" s="6" t="s">
        <v>51</v>
      </c>
      <c r="R2" s="6" t="s">
        <v>52</v>
      </c>
      <c r="S2" s="6" t="s">
        <v>53</v>
      </c>
      <c r="T2" s="6" t="s">
        <v>54</v>
      </c>
      <c r="U2" s="6" t="s">
        <v>551</v>
      </c>
      <c r="V2" s="4"/>
      <c r="W2" s="4"/>
    </row>
  </sheetData>
  <dataConsolidate/>
  <dataValidations count="2">
    <dataValidation type="list" allowBlank="1" showInputMessage="1" showErrorMessage="1" sqref="J2:J21" xr:uid="{94FAAC24-A6CF-4A9D-A59B-18F307B58C26}">
      <formula1>"water, sediment"</formula1>
    </dataValidation>
    <dataValidation type="decimal" allowBlank="1" showInputMessage="1" showErrorMessage="1" sqref="B3:C5 B8:C22 C6:C7 C2 B2" xr:uid="{C84AC12C-45F1-4937-8301-7131F78EEDD9}">
      <formula1>0</formula1>
      <formula2>360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2D45E75-2296-428E-AA2C-33B8EE97DC14}">
          <x14:formula1>
            <xm:f>#REF!</xm:f>
          </x14:formula1>
          <xm:sqref>I2:I22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B609B-F27F-48B4-A97B-97F0A81EC7B9}">
  <dimension ref="A1:AA3"/>
  <sheetViews>
    <sheetView zoomScale="85" zoomScaleNormal="85" workbookViewId="0">
      <selection activeCell="C2" sqref="A1:AA2"/>
    </sheetView>
  </sheetViews>
  <sheetFormatPr defaultRowHeight="15.75" x14ac:dyDescent="0.25"/>
  <cols>
    <col min="1" max="1" width="12" style="10" customWidth="1"/>
    <col min="2" max="2" width="9.75" style="10" bestFit="1" customWidth="1"/>
    <col min="3" max="3" width="17.25" style="10" bestFit="1" customWidth="1"/>
    <col min="4" max="4" width="15.75" style="10" bestFit="1" customWidth="1"/>
    <col min="5" max="5" width="19.625" style="10" bestFit="1" customWidth="1"/>
    <col min="6" max="6" width="13.5" style="10" bestFit="1" customWidth="1"/>
    <col min="7" max="7" width="10.125" style="10" bestFit="1" customWidth="1"/>
    <col min="8" max="8" width="15" style="10" bestFit="1" customWidth="1"/>
    <col min="9" max="9" width="15.875" style="10" customWidth="1"/>
    <col min="10" max="10" width="12.625" style="3" customWidth="1"/>
    <col min="11" max="22" width="12.875" style="3" customWidth="1"/>
    <col min="23" max="16384" width="9" style="3"/>
  </cols>
  <sheetData>
    <row r="1" spans="1:27" ht="45" x14ac:dyDescent="0.25">
      <c r="A1" s="6" t="s">
        <v>9</v>
      </c>
      <c r="B1" s="6" t="s">
        <v>0</v>
      </c>
      <c r="C1" s="6" t="s">
        <v>26</v>
      </c>
      <c r="D1" s="6" t="s">
        <v>59</v>
      </c>
      <c r="E1" s="6" t="s">
        <v>487</v>
      </c>
      <c r="F1" s="6" t="s">
        <v>265</v>
      </c>
      <c r="G1" s="4" t="s">
        <v>564</v>
      </c>
      <c r="H1" s="6" t="s">
        <v>69</v>
      </c>
      <c r="I1" s="6" t="s">
        <v>6</v>
      </c>
      <c r="J1" s="6" t="s">
        <v>60</v>
      </c>
      <c r="K1" s="6" t="s">
        <v>47</v>
      </c>
      <c r="L1" s="6" t="s">
        <v>61</v>
      </c>
      <c r="M1" s="6" t="s">
        <v>67</v>
      </c>
      <c r="N1" s="6" t="s">
        <v>68</v>
      </c>
      <c r="O1" s="6" t="s">
        <v>98</v>
      </c>
      <c r="P1" s="6" t="s">
        <v>62</v>
      </c>
      <c r="Q1" s="6" t="s">
        <v>63</v>
      </c>
      <c r="R1" s="6" t="s">
        <v>92</v>
      </c>
      <c r="S1" s="6" t="s">
        <v>64</v>
      </c>
      <c r="T1" s="6" t="s">
        <v>494</v>
      </c>
      <c r="U1" s="6" t="s">
        <v>65</v>
      </c>
      <c r="V1" s="6" t="s">
        <v>66</v>
      </c>
      <c r="W1" s="6" t="s">
        <v>267</v>
      </c>
      <c r="X1" s="4" t="s">
        <v>567</v>
      </c>
      <c r="Y1" s="4" t="s">
        <v>570</v>
      </c>
      <c r="Z1" s="4" t="s">
        <v>573</v>
      </c>
      <c r="AA1" s="6" t="s">
        <v>499</v>
      </c>
    </row>
    <row r="2" spans="1:27" ht="90" x14ac:dyDescent="0.25">
      <c r="A2" s="6" t="s">
        <v>531</v>
      </c>
      <c r="B2" s="6" t="s">
        <v>16</v>
      </c>
      <c r="C2" s="6" t="s">
        <v>294</v>
      </c>
      <c r="D2" s="6" t="s">
        <v>88</v>
      </c>
      <c r="E2" s="6" t="s">
        <v>492</v>
      </c>
      <c r="F2" s="6" t="s">
        <v>284</v>
      </c>
      <c r="G2" s="4" t="s">
        <v>551</v>
      </c>
      <c r="H2" s="6" t="s">
        <v>504</v>
      </c>
      <c r="I2" s="6">
        <v>1</v>
      </c>
      <c r="J2" s="6">
        <v>15</v>
      </c>
      <c r="K2" s="6">
        <v>3</v>
      </c>
      <c r="L2" s="6" t="s">
        <v>508</v>
      </c>
      <c r="M2" s="6">
        <v>200</v>
      </c>
      <c r="N2" s="6">
        <v>3</v>
      </c>
      <c r="O2" s="6" t="s">
        <v>100</v>
      </c>
      <c r="P2" s="6" t="s">
        <v>89</v>
      </c>
      <c r="Q2" s="6" t="s">
        <v>91</v>
      </c>
      <c r="R2" s="6" t="s">
        <v>94</v>
      </c>
      <c r="S2" s="6">
        <v>92</v>
      </c>
      <c r="T2" s="19" t="s">
        <v>502</v>
      </c>
      <c r="U2" s="6" t="s">
        <v>101</v>
      </c>
      <c r="V2" s="6">
        <v>-80</v>
      </c>
      <c r="W2" s="6" t="s">
        <v>285</v>
      </c>
      <c r="X2" s="4" t="s">
        <v>551</v>
      </c>
      <c r="Y2" s="6" t="s">
        <v>571</v>
      </c>
      <c r="Z2" s="4" t="s">
        <v>551</v>
      </c>
      <c r="AA2" s="19" t="s">
        <v>503</v>
      </c>
    </row>
    <row r="3" spans="1:27" x14ac:dyDescent="0.25">
      <c r="A3" s="9"/>
      <c r="B3" s="9"/>
      <c r="C3" s="9"/>
      <c r="D3" s="9"/>
      <c r="E3" s="9"/>
      <c r="F3" s="9"/>
      <c r="G3" s="9"/>
      <c r="H3" s="9"/>
      <c r="I3" s="6"/>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xr:uid="{543DDE16-E9A3-473A-93FE-336BB1989813}">
          <x14:formula1>
            <xm:f>#REF!</xm:f>
          </x14:formula1>
          <xm:sqref>B2:B22</xm:sqref>
        </x14:dataValidation>
        <x14:dataValidation type="list" allowBlank="1" showInputMessage="1" showErrorMessage="1" xr:uid="{1CA3C4EA-6C0B-4BA5-90B4-E70BEEF55A45}">
          <x14:formula1>
            <xm:f>#REF!</xm:f>
          </x14:formula1>
          <xm:sqref>G2:G33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576E9-785B-4243-AD8C-B38732982FFC}">
  <dimension ref="A1:CY3"/>
  <sheetViews>
    <sheetView zoomScale="85" zoomScaleNormal="85" workbookViewId="0">
      <selection activeCell="B2" sqref="A1:CV2"/>
    </sheetView>
  </sheetViews>
  <sheetFormatPr defaultRowHeight="15" x14ac:dyDescent="0.25"/>
  <cols>
    <col min="1" max="1" width="9" style="2"/>
    <col min="2" max="2" width="16.5" style="2" customWidth="1"/>
    <col min="3" max="3" width="32" style="2" bestFit="1" customWidth="1"/>
    <col min="4" max="24" width="22.75" style="11" customWidth="1"/>
    <col min="25" max="41" width="11.375" style="2" customWidth="1"/>
    <col min="42" max="42" width="9" style="2"/>
    <col min="43" max="43" width="13.125" style="2" customWidth="1"/>
    <col min="44" max="16384" width="9" style="2"/>
  </cols>
  <sheetData>
    <row r="1" spans="1:103" ht="60" x14ac:dyDescent="0.25">
      <c r="A1" s="6" t="s">
        <v>103</v>
      </c>
      <c r="B1" s="6" t="s">
        <v>247</v>
      </c>
      <c r="C1" s="6" t="s">
        <v>105</v>
      </c>
      <c r="D1" s="6" t="s">
        <v>248</v>
      </c>
      <c r="E1" s="6" t="s">
        <v>110</v>
      </c>
      <c r="F1" s="6" t="s">
        <v>249</v>
      </c>
      <c r="G1" s="6" t="s">
        <v>114</v>
      </c>
      <c r="H1" s="6" t="s">
        <v>250</v>
      </c>
      <c r="I1" s="6" t="s">
        <v>115</v>
      </c>
      <c r="J1" s="6" t="s">
        <v>251</v>
      </c>
      <c r="K1" s="6" t="s">
        <v>125</v>
      </c>
      <c r="L1" s="6" t="s">
        <v>127</v>
      </c>
      <c r="M1" s="6" t="s">
        <v>129</v>
      </c>
      <c r="N1" s="6" t="s">
        <v>245</v>
      </c>
      <c r="O1" s="6" t="s">
        <v>131</v>
      </c>
      <c r="P1" s="6" t="s">
        <v>134</v>
      </c>
      <c r="Q1" s="6" t="s">
        <v>252</v>
      </c>
      <c r="R1" s="6" t="s">
        <v>348</v>
      </c>
      <c r="S1" s="6" t="s">
        <v>351</v>
      </c>
      <c r="T1" s="6" t="s">
        <v>137</v>
      </c>
      <c r="U1" s="6" t="s">
        <v>254</v>
      </c>
      <c r="V1" s="6" t="s">
        <v>140</v>
      </c>
      <c r="W1" s="6" t="s">
        <v>256</v>
      </c>
      <c r="X1" s="6" t="s">
        <v>141</v>
      </c>
      <c r="Y1" s="6" t="s">
        <v>144</v>
      </c>
      <c r="Z1" s="6" t="s">
        <v>276</v>
      </c>
      <c r="AA1" s="6" t="s">
        <v>147</v>
      </c>
      <c r="AB1" s="6" t="s">
        <v>278</v>
      </c>
      <c r="AC1" s="6" t="s">
        <v>149</v>
      </c>
      <c r="AD1" s="6" t="s">
        <v>280</v>
      </c>
      <c r="AE1" s="6" t="s">
        <v>152</v>
      </c>
      <c r="AF1" s="6" t="s">
        <v>282</v>
      </c>
      <c r="AG1" s="6" t="s">
        <v>155</v>
      </c>
      <c r="AH1" s="6" t="s">
        <v>286</v>
      </c>
      <c r="AI1" s="6" t="s">
        <v>158</v>
      </c>
      <c r="AJ1" s="6" t="s">
        <v>295</v>
      </c>
      <c r="AK1" s="6" t="s">
        <v>161</v>
      </c>
      <c r="AL1" s="6" t="s">
        <v>297</v>
      </c>
      <c r="AM1" s="6" t="s">
        <v>164</v>
      </c>
      <c r="AN1" s="6" t="s">
        <v>299</v>
      </c>
      <c r="AO1" s="6" t="s">
        <v>167</v>
      </c>
      <c r="AP1" s="6" t="s">
        <v>301</v>
      </c>
      <c r="AQ1" s="6" t="s">
        <v>170</v>
      </c>
      <c r="AR1" s="6" t="s">
        <v>303</v>
      </c>
      <c r="AS1" s="6" t="s">
        <v>173</v>
      </c>
      <c r="AT1" s="6" t="s">
        <v>305</v>
      </c>
      <c r="AU1" s="6" t="s">
        <v>176</v>
      </c>
      <c r="AV1" s="6" t="s">
        <v>307</v>
      </c>
      <c r="AW1" s="6" t="s">
        <v>178</v>
      </c>
      <c r="AX1" s="6" t="s">
        <v>309</v>
      </c>
      <c r="AY1" s="6" t="s">
        <v>180</v>
      </c>
      <c r="AZ1" s="6" t="s">
        <v>311</v>
      </c>
      <c r="BA1" s="6" t="s">
        <v>183</v>
      </c>
      <c r="BB1" s="6" t="s">
        <v>313</v>
      </c>
      <c r="BC1" s="6" t="s">
        <v>186</v>
      </c>
      <c r="BD1" s="6" t="s">
        <v>364</v>
      </c>
      <c r="BE1" s="6" t="s">
        <v>189</v>
      </c>
      <c r="BF1" s="6" t="s">
        <v>326</v>
      </c>
      <c r="BG1" s="6" t="s">
        <v>191</v>
      </c>
      <c r="BH1" s="6" t="s">
        <v>409</v>
      </c>
      <c r="BI1" s="6" t="s">
        <v>194</v>
      </c>
      <c r="BJ1" s="6" t="s">
        <v>366</v>
      </c>
      <c r="BK1" s="6" t="s">
        <v>197</v>
      </c>
      <c r="BL1" s="6" t="s">
        <v>368</v>
      </c>
      <c r="BM1" s="6" t="s">
        <v>200</v>
      </c>
      <c r="BN1" s="6" t="s">
        <v>202</v>
      </c>
      <c r="BO1" s="6" t="s">
        <v>370</v>
      </c>
      <c r="BP1" s="6" t="s">
        <v>205</v>
      </c>
      <c r="BQ1" s="6" t="s">
        <v>373</v>
      </c>
      <c r="BR1" s="6" t="s">
        <v>207</v>
      </c>
      <c r="BS1" s="6" t="s">
        <v>382</v>
      </c>
      <c r="BT1" s="6" t="s">
        <v>376</v>
      </c>
      <c r="BU1" s="6" t="s">
        <v>377</v>
      </c>
      <c r="BV1" s="6" t="s">
        <v>209</v>
      </c>
      <c r="BW1" s="6" t="s">
        <v>340</v>
      </c>
      <c r="BX1" s="6" t="s">
        <v>211</v>
      </c>
      <c r="BY1" s="6" t="s">
        <v>386</v>
      </c>
      <c r="BZ1" s="6" t="s">
        <v>214</v>
      </c>
      <c r="CA1" s="6" t="s">
        <v>390</v>
      </c>
      <c r="CB1" s="6" t="s">
        <v>217</v>
      </c>
      <c r="CC1" s="6" t="s">
        <v>395</v>
      </c>
      <c r="CD1" s="6" t="s">
        <v>219</v>
      </c>
      <c r="CE1" s="6" t="s">
        <v>397</v>
      </c>
      <c r="CF1" s="6" t="s">
        <v>221</v>
      </c>
      <c r="CG1" s="6" t="s">
        <v>399</v>
      </c>
      <c r="CH1" s="6" t="s">
        <v>520</v>
      </c>
      <c r="CI1" s="6" t="s">
        <v>523</v>
      </c>
      <c r="CJ1" s="6" t="s">
        <v>223</v>
      </c>
      <c r="CK1" s="6" t="s">
        <v>225</v>
      </c>
      <c r="CL1" s="6" t="s">
        <v>228</v>
      </c>
      <c r="CM1" s="6" t="s">
        <v>513</v>
      </c>
      <c r="CN1" s="6" t="s">
        <v>230</v>
      </c>
      <c r="CO1" s="6" t="s">
        <v>402</v>
      </c>
      <c r="CP1" s="6" t="s">
        <v>233</v>
      </c>
      <c r="CQ1" s="6" t="s">
        <v>517</v>
      </c>
      <c r="CR1" s="6" t="s">
        <v>236</v>
      </c>
      <c r="CS1" s="6" t="s">
        <v>238</v>
      </c>
      <c r="CT1" s="6" t="s">
        <v>335</v>
      </c>
      <c r="CU1" s="6" t="s">
        <v>241</v>
      </c>
      <c r="CV1" s="6" t="s">
        <v>404</v>
      </c>
      <c r="CW1" s="6"/>
      <c r="CX1" s="6"/>
      <c r="CY1" s="6"/>
    </row>
    <row r="2" spans="1:103" ht="78" customHeight="1" x14ac:dyDescent="0.25">
      <c r="A2" s="6">
        <v>0.48599999999999999</v>
      </c>
      <c r="B2" s="6" t="s">
        <v>121</v>
      </c>
      <c r="C2" s="6">
        <v>12</v>
      </c>
      <c r="D2" s="6" t="s">
        <v>120</v>
      </c>
      <c r="E2" s="6">
        <v>8</v>
      </c>
      <c r="F2" s="6" t="s">
        <v>119</v>
      </c>
      <c r="G2" s="6">
        <v>34</v>
      </c>
      <c r="H2" s="6" t="s">
        <v>118</v>
      </c>
      <c r="I2" s="6">
        <v>33</v>
      </c>
      <c r="J2" s="6" t="s">
        <v>123</v>
      </c>
      <c r="K2" s="6">
        <v>2015.44</v>
      </c>
      <c r="L2" s="6" t="s">
        <v>244</v>
      </c>
      <c r="M2" s="15">
        <v>0.1</v>
      </c>
      <c r="N2" s="20" t="s">
        <v>534</v>
      </c>
      <c r="O2" s="6" t="s">
        <v>429</v>
      </c>
      <c r="P2" s="15">
        <v>1.5E-9</v>
      </c>
      <c r="Q2" s="6" t="s">
        <v>353</v>
      </c>
      <c r="R2" s="6">
        <v>9.9999999999999995E-7</v>
      </c>
      <c r="S2" s="6" t="s">
        <v>259</v>
      </c>
      <c r="T2" s="6">
        <v>5.0000000000000001E-4</v>
      </c>
      <c r="U2" s="6" t="s">
        <v>260</v>
      </c>
      <c r="V2" s="6" t="s">
        <v>322</v>
      </c>
      <c r="W2" s="6" t="s">
        <v>323</v>
      </c>
      <c r="X2" s="6" t="s">
        <v>412</v>
      </c>
      <c r="Y2" s="6">
        <v>11</v>
      </c>
      <c r="Z2" s="6" t="s">
        <v>123</v>
      </c>
      <c r="AA2" s="6">
        <v>100000</v>
      </c>
      <c r="AB2" s="6" t="s">
        <v>123</v>
      </c>
      <c r="AC2" s="6">
        <v>0.25</v>
      </c>
      <c r="AD2" s="6" t="s">
        <v>385</v>
      </c>
      <c r="AE2" s="6">
        <v>0.28999999999999998</v>
      </c>
      <c r="AF2" s="6" t="s">
        <v>385</v>
      </c>
      <c r="AG2" s="6">
        <v>96.2</v>
      </c>
      <c r="AH2" s="6" t="s">
        <v>385</v>
      </c>
      <c r="AI2" s="6">
        <v>194</v>
      </c>
      <c r="AJ2" s="6" t="s">
        <v>385</v>
      </c>
      <c r="AK2" s="6">
        <v>8.9999999999999993E-3</v>
      </c>
      <c r="AL2" s="6" t="s">
        <v>385</v>
      </c>
      <c r="AM2" s="6">
        <v>24.15</v>
      </c>
      <c r="AN2" s="6" t="s">
        <v>122</v>
      </c>
      <c r="AO2" s="6">
        <v>0.4</v>
      </c>
      <c r="AP2" s="6" t="s">
        <v>393</v>
      </c>
      <c r="AQ2" s="6">
        <v>184</v>
      </c>
      <c r="AR2" s="6" t="s">
        <v>385</v>
      </c>
      <c r="AS2" s="6" t="s">
        <v>363</v>
      </c>
      <c r="AT2" s="6" t="s">
        <v>385</v>
      </c>
      <c r="AU2" s="6">
        <v>10.3</v>
      </c>
      <c r="AV2" s="6" t="s">
        <v>384</v>
      </c>
      <c r="AW2" s="6">
        <v>0.12</v>
      </c>
      <c r="AX2" s="6" t="s">
        <v>384</v>
      </c>
      <c r="AY2" s="6">
        <v>15.2</v>
      </c>
      <c r="AZ2" s="6" t="s">
        <v>413</v>
      </c>
      <c r="BA2" s="6">
        <v>0.95</v>
      </c>
      <c r="BB2" s="6" t="s">
        <v>413</v>
      </c>
      <c r="BC2" s="6">
        <v>1.74</v>
      </c>
      <c r="BD2" s="6" t="s">
        <v>413</v>
      </c>
      <c r="BE2" s="6" t="s">
        <v>322</v>
      </c>
      <c r="BF2" s="6" t="s">
        <v>323</v>
      </c>
      <c r="BG2" s="6" t="s">
        <v>414</v>
      </c>
      <c r="BH2" s="6" t="s">
        <v>124</v>
      </c>
      <c r="BI2" s="6">
        <v>0.85</v>
      </c>
      <c r="BJ2" s="6" t="s">
        <v>413</v>
      </c>
      <c r="BK2" s="6">
        <v>0.42</v>
      </c>
      <c r="BL2" s="6" t="s">
        <v>413</v>
      </c>
      <c r="BM2" s="6" t="s">
        <v>415</v>
      </c>
      <c r="BN2" s="6">
        <v>15.2</v>
      </c>
      <c r="BO2" s="6" t="s">
        <v>385</v>
      </c>
      <c r="BP2" s="6" t="s">
        <v>375</v>
      </c>
      <c r="BQ2" s="6" t="s">
        <v>381</v>
      </c>
      <c r="BR2" s="6">
        <v>1.4E-2</v>
      </c>
      <c r="BS2" s="6" t="s">
        <v>384</v>
      </c>
      <c r="BT2" s="6" t="s">
        <v>380</v>
      </c>
      <c r="BU2" s="6" t="s">
        <v>381</v>
      </c>
      <c r="BV2" s="6">
        <v>1.2</v>
      </c>
      <c r="BW2" s="6" t="s">
        <v>343</v>
      </c>
      <c r="BX2" s="6">
        <v>24</v>
      </c>
      <c r="BY2" s="6" t="s">
        <v>389</v>
      </c>
      <c r="BZ2" s="6">
        <v>300</v>
      </c>
      <c r="CA2" s="6" t="s">
        <v>393</v>
      </c>
      <c r="CB2" s="6">
        <v>1.45</v>
      </c>
      <c r="CC2" s="6" t="s">
        <v>416</v>
      </c>
      <c r="CD2" s="6">
        <v>0.52</v>
      </c>
      <c r="CE2" s="6" t="s">
        <v>417</v>
      </c>
      <c r="CF2" s="6">
        <v>0.14000000000000001</v>
      </c>
      <c r="CG2" s="6" t="s">
        <v>418</v>
      </c>
      <c r="CH2" s="6">
        <v>0.9</v>
      </c>
      <c r="CI2" s="6" t="s">
        <v>385</v>
      </c>
      <c r="CJ2" s="6">
        <v>1.45</v>
      </c>
      <c r="CK2" s="6">
        <v>15.2</v>
      </c>
      <c r="CL2" s="6">
        <v>158.19999999999999</v>
      </c>
      <c r="CM2" s="6" t="s">
        <v>416</v>
      </c>
      <c r="CN2" s="6">
        <v>18.2</v>
      </c>
      <c r="CO2" s="6" t="s">
        <v>419</v>
      </c>
      <c r="CP2" s="6">
        <v>0.15</v>
      </c>
      <c r="CQ2" s="6" t="s">
        <v>419</v>
      </c>
      <c r="CR2" s="6">
        <v>0.35</v>
      </c>
      <c r="CS2" s="6">
        <v>10</v>
      </c>
      <c r="CT2" s="6" t="s">
        <v>421</v>
      </c>
      <c r="CU2" s="6" t="s">
        <v>422</v>
      </c>
      <c r="CV2" s="6" t="s">
        <v>423</v>
      </c>
      <c r="CW2" s="6"/>
      <c r="CX2" s="6"/>
      <c r="CY2" s="6"/>
    </row>
    <row r="3" spans="1:103" x14ac:dyDescent="0.25">
      <c r="C3" s="16"/>
    </row>
  </sheetData>
  <hyperlinks>
    <hyperlink ref="N2" r:id="rId1" xr:uid="{614E6FC4-A6FF-4BFD-A0E4-DD378091505F}"/>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C58C-4C28-49EB-8DBB-0FA24461399D}">
  <dimension ref="A1:L159"/>
  <sheetViews>
    <sheetView tabSelected="1" zoomScale="85" zoomScaleNormal="85" workbookViewId="0">
      <pane xSplit="1" ySplit="1" topLeftCell="B2" activePane="bottomRight" state="frozen"/>
      <selection pane="topRight" activeCell="C1" sqref="C1"/>
      <selection pane="bottomLeft" activeCell="A2" sqref="A2"/>
      <selection pane="bottomRight" sqref="A1:A1048576"/>
    </sheetView>
  </sheetViews>
  <sheetFormatPr defaultRowHeight="15" x14ac:dyDescent="0.25"/>
  <cols>
    <col min="1" max="1" width="18.125" style="5" bestFit="1" customWidth="1"/>
    <col min="2" max="2" width="29" style="5" customWidth="1"/>
    <col min="3" max="3" width="82.625" style="5" customWidth="1"/>
    <col min="4" max="4" width="38.75" style="5" customWidth="1"/>
    <col min="5" max="5" width="49" style="5" customWidth="1"/>
    <col min="6" max="6" width="17.75" style="5" bestFit="1" customWidth="1"/>
    <col min="7" max="7" width="16.125" style="5" customWidth="1"/>
    <col min="8" max="8" width="13.125" style="5" bestFit="1" customWidth="1"/>
    <col min="9" max="9" width="17.75" style="5" bestFit="1" customWidth="1"/>
    <col min="10" max="10" width="10.875" style="5" bestFit="1" customWidth="1"/>
    <col min="11" max="11" width="20.5" style="5" bestFit="1" customWidth="1"/>
    <col min="12" max="12" width="32.125" style="5" bestFit="1" customWidth="1"/>
    <col min="13" max="16384" width="9" style="5"/>
  </cols>
  <sheetData>
    <row r="1" spans="1:12" x14ac:dyDescent="0.25">
      <c r="A1" s="12" t="s">
        <v>537</v>
      </c>
      <c r="B1" s="12" t="s">
        <v>538</v>
      </c>
      <c r="C1" s="12" t="s">
        <v>539</v>
      </c>
      <c r="D1" s="12" t="s">
        <v>540</v>
      </c>
      <c r="E1" s="12" t="s">
        <v>12</v>
      </c>
      <c r="F1" s="12" t="s">
        <v>541</v>
      </c>
      <c r="G1" s="12" t="s">
        <v>542</v>
      </c>
      <c r="H1" s="12" t="s">
        <v>13</v>
      </c>
      <c r="I1" s="12" t="s">
        <v>563</v>
      </c>
      <c r="J1" s="12" t="s">
        <v>543</v>
      </c>
      <c r="K1" s="12" t="s">
        <v>544</v>
      </c>
      <c r="L1" s="12" t="s">
        <v>545</v>
      </c>
    </row>
    <row r="2" spans="1:12" ht="30" x14ac:dyDescent="0.25">
      <c r="A2" s="6" t="s">
        <v>125</v>
      </c>
      <c r="B2" s="6" t="s">
        <v>125</v>
      </c>
      <c r="C2" s="6" t="s">
        <v>126</v>
      </c>
      <c r="D2" s="6" t="s">
        <v>333</v>
      </c>
      <c r="E2" s="6">
        <v>2015.44</v>
      </c>
      <c r="F2" s="6" t="s">
        <v>258</v>
      </c>
      <c r="G2" s="6" t="s">
        <v>34</v>
      </c>
      <c r="H2" s="6" t="s">
        <v>102</v>
      </c>
      <c r="I2" s="6"/>
    </row>
    <row r="3" spans="1:12" ht="30" x14ac:dyDescent="0.25">
      <c r="A3" s="6" t="s">
        <v>127</v>
      </c>
      <c r="B3" s="6" t="s">
        <v>128</v>
      </c>
      <c r="C3" s="6" t="s">
        <v>424</v>
      </c>
      <c r="D3" s="6" t="s">
        <v>39</v>
      </c>
      <c r="E3" s="6" t="s">
        <v>244</v>
      </c>
      <c r="F3" s="6" t="s">
        <v>258</v>
      </c>
      <c r="G3" s="6" t="s">
        <v>34</v>
      </c>
      <c r="H3" s="6" t="s">
        <v>102</v>
      </c>
      <c r="I3" s="6"/>
    </row>
    <row r="4" spans="1:12" ht="30" x14ac:dyDescent="0.25">
      <c r="A4" s="6" t="s">
        <v>129</v>
      </c>
      <c r="B4" s="6" t="s">
        <v>129</v>
      </c>
      <c r="C4" s="6" t="s">
        <v>130</v>
      </c>
      <c r="D4" s="6" t="s">
        <v>346</v>
      </c>
      <c r="E4" s="15">
        <v>0.1</v>
      </c>
      <c r="F4" s="6" t="s">
        <v>258</v>
      </c>
      <c r="G4" s="6" t="s">
        <v>34</v>
      </c>
      <c r="H4" s="6" t="s">
        <v>102</v>
      </c>
      <c r="I4" s="6"/>
      <c r="J4" s="5" t="s">
        <v>100</v>
      </c>
    </row>
    <row r="5" spans="1:12" ht="30" x14ac:dyDescent="0.25">
      <c r="A5" s="6" t="s">
        <v>245</v>
      </c>
      <c r="B5" s="6" t="s">
        <v>246</v>
      </c>
      <c r="C5" s="6" t="s">
        <v>427</v>
      </c>
      <c r="D5" s="6" t="s">
        <v>39</v>
      </c>
      <c r="E5" s="20" t="s">
        <v>534</v>
      </c>
      <c r="F5" s="6" t="s">
        <v>258</v>
      </c>
      <c r="G5" s="6" t="s">
        <v>34</v>
      </c>
      <c r="H5" s="6" t="s">
        <v>102</v>
      </c>
      <c r="I5" s="6"/>
    </row>
    <row r="6" spans="1:12" ht="30" x14ac:dyDescent="0.25">
      <c r="A6" s="6" t="s">
        <v>131</v>
      </c>
      <c r="B6" s="6" t="s">
        <v>132</v>
      </c>
      <c r="C6" s="6" t="s">
        <v>133</v>
      </c>
      <c r="D6" s="6" t="s">
        <v>428</v>
      </c>
      <c r="E6" s="6" t="s">
        <v>429</v>
      </c>
      <c r="F6" s="6" t="s">
        <v>258</v>
      </c>
      <c r="G6" s="6" t="s">
        <v>34</v>
      </c>
      <c r="H6" s="6" t="s">
        <v>102</v>
      </c>
      <c r="I6" s="6"/>
    </row>
    <row r="7" spans="1:12" ht="30" x14ac:dyDescent="0.25">
      <c r="A7" s="6" t="s">
        <v>348</v>
      </c>
      <c r="B7" s="6" t="s">
        <v>349</v>
      </c>
      <c r="C7" s="6" t="s">
        <v>350</v>
      </c>
      <c r="D7" s="6" t="s">
        <v>356</v>
      </c>
      <c r="E7" s="6">
        <v>9.9999999999999995E-7</v>
      </c>
      <c r="F7" s="6" t="s">
        <v>258</v>
      </c>
      <c r="G7" s="6" t="s">
        <v>34</v>
      </c>
      <c r="H7" s="6" t="s">
        <v>102</v>
      </c>
      <c r="I7" s="6"/>
    </row>
    <row r="8" spans="1:12" ht="45" x14ac:dyDescent="0.25">
      <c r="A8" s="6" t="s">
        <v>351</v>
      </c>
      <c r="B8" s="6" t="s">
        <v>352</v>
      </c>
      <c r="C8" s="6" t="s">
        <v>431</v>
      </c>
      <c r="D8" s="6" t="s">
        <v>39</v>
      </c>
      <c r="E8" s="6" t="s">
        <v>259</v>
      </c>
      <c r="F8" s="6" t="s">
        <v>258</v>
      </c>
      <c r="G8" s="6" t="s">
        <v>34</v>
      </c>
      <c r="H8" s="6" t="s">
        <v>102</v>
      </c>
      <c r="I8" s="6"/>
    </row>
    <row r="9" spans="1:12" ht="30" x14ac:dyDescent="0.25">
      <c r="A9" s="6" t="s">
        <v>137</v>
      </c>
      <c r="B9" s="6" t="s">
        <v>138</v>
      </c>
      <c r="C9" s="6" t="s">
        <v>139</v>
      </c>
      <c r="D9" s="6" t="s">
        <v>355</v>
      </c>
      <c r="E9" s="6">
        <v>5.0000000000000001E-4</v>
      </c>
      <c r="F9" s="6" t="s">
        <v>258</v>
      </c>
      <c r="G9" s="6" t="s">
        <v>34</v>
      </c>
      <c r="H9" s="6" t="s">
        <v>102</v>
      </c>
      <c r="I9" s="6"/>
    </row>
    <row r="10" spans="1:12" ht="30" x14ac:dyDescent="0.25">
      <c r="A10" s="6" t="s">
        <v>254</v>
      </c>
      <c r="B10" s="6" t="s">
        <v>255</v>
      </c>
      <c r="C10" s="6" t="s">
        <v>432</v>
      </c>
      <c r="D10" s="6" t="s">
        <v>39</v>
      </c>
      <c r="E10" s="6" t="s">
        <v>260</v>
      </c>
      <c r="F10" s="6" t="s">
        <v>258</v>
      </c>
      <c r="G10" s="6" t="s">
        <v>34</v>
      </c>
      <c r="H10" s="6" t="s">
        <v>102</v>
      </c>
      <c r="I10" s="6"/>
    </row>
    <row r="11" spans="1:12" ht="30" x14ac:dyDescent="0.25">
      <c r="A11" s="6" t="s">
        <v>134</v>
      </c>
      <c r="B11" s="6" t="s">
        <v>135</v>
      </c>
      <c r="C11" s="6" t="s">
        <v>136</v>
      </c>
      <c r="D11" s="6" t="s">
        <v>347</v>
      </c>
      <c r="E11" s="15">
        <v>1.5E-9</v>
      </c>
      <c r="F11" s="6" t="s">
        <v>258</v>
      </c>
      <c r="G11" s="6" t="s">
        <v>34</v>
      </c>
      <c r="H11" s="6" t="s">
        <v>102</v>
      </c>
      <c r="I11" s="6"/>
    </row>
    <row r="12" spans="1:12" ht="30" x14ac:dyDescent="0.25">
      <c r="A12" s="6" t="s">
        <v>252</v>
      </c>
      <c r="B12" s="6" t="s">
        <v>253</v>
      </c>
      <c r="C12" s="6" t="s">
        <v>430</v>
      </c>
      <c r="D12" s="6" t="s">
        <v>39</v>
      </c>
      <c r="E12" s="6" t="s">
        <v>353</v>
      </c>
      <c r="F12" s="6" t="s">
        <v>258</v>
      </c>
      <c r="G12" s="6" t="s">
        <v>34</v>
      </c>
      <c r="H12" s="6" t="s">
        <v>102</v>
      </c>
      <c r="I12" s="6"/>
    </row>
    <row r="13" spans="1:12" ht="60" x14ac:dyDescent="0.25">
      <c r="A13" s="6" t="s">
        <v>140</v>
      </c>
      <c r="B13" s="6" t="s">
        <v>140</v>
      </c>
      <c r="C13" s="6" t="s">
        <v>321</v>
      </c>
      <c r="D13" s="6" t="s">
        <v>354</v>
      </c>
      <c r="E13" s="6" t="s">
        <v>322</v>
      </c>
      <c r="F13" s="6" t="s">
        <v>258</v>
      </c>
      <c r="G13" s="6" t="s">
        <v>34</v>
      </c>
      <c r="H13" s="6" t="s">
        <v>102</v>
      </c>
      <c r="I13" s="6"/>
      <c r="J13" s="5" t="s">
        <v>100</v>
      </c>
    </row>
    <row r="14" spans="1:12" ht="60" x14ac:dyDescent="0.25">
      <c r="A14" s="6" t="s">
        <v>256</v>
      </c>
      <c r="B14" s="6" t="s">
        <v>257</v>
      </c>
      <c r="C14" s="6" t="s">
        <v>433</v>
      </c>
      <c r="D14" s="6" t="s">
        <v>328</v>
      </c>
      <c r="E14" s="6" t="s">
        <v>323</v>
      </c>
      <c r="F14" s="6" t="s">
        <v>258</v>
      </c>
      <c r="G14" s="6" t="s">
        <v>34</v>
      </c>
      <c r="H14" s="6" t="s">
        <v>102</v>
      </c>
      <c r="I14" s="6"/>
    </row>
    <row r="15" spans="1:12" ht="45" x14ac:dyDescent="0.25">
      <c r="A15" s="6" t="s">
        <v>141</v>
      </c>
      <c r="B15" s="6" t="s">
        <v>142</v>
      </c>
      <c r="C15" s="6" t="s">
        <v>143</v>
      </c>
      <c r="D15" s="6" t="s">
        <v>411</v>
      </c>
      <c r="E15" s="6" t="s">
        <v>412</v>
      </c>
      <c r="F15" s="6" t="s">
        <v>258</v>
      </c>
      <c r="G15" s="6" t="s">
        <v>34</v>
      </c>
      <c r="H15" s="6" t="s">
        <v>102</v>
      </c>
      <c r="I15" s="6"/>
    </row>
    <row r="16" spans="1:12" ht="30" x14ac:dyDescent="0.25">
      <c r="A16" s="6" t="s">
        <v>103</v>
      </c>
      <c r="B16" s="6" t="s">
        <v>103</v>
      </c>
      <c r="C16" s="6" t="s">
        <v>104</v>
      </c>
      <c r="D16" s="6" t="s">
        <v>358</v>
      </c>
      <c r="E16" s="6">
        <v>0.48599999999999999</v>
      </c>
      <c r="F16" s="6" t="s">
        <v>258</v>
      </c>
      <c r="G16" s="6" t="s">
        <v>34</v>
      </c>
      <c r="H16" s="6" t="s">
        <v>14</v>
      </c>
      <c r="I16" s="6"/>
      <c r="J16" s="5" t="s">
        <v>100</v>
      </c>
    </row>
    <row r="17" spans="1:12" ht="30" x14ac:dyDescent="0.25">
      <c r="A17" s="6" t="s">
        <v>247</v>
      </c>
      <c r="B17" s="6" t="s">
        <v>108</v>
      </c>
      <c r="C17" s="6" t="s">
        <v>357</v>
      </c>
      <c r="D17" s="6" t="s">
        <v>39</v>
      </c>
      <c r="E17" s="6" t="s">
        <v>121</v>
      </c>
      <c r="F17" s="6" t="s">
        <v>258</v>
      </c>
      <c r="G17" s="6" t="s">
        <v>34</v>
      </c>
      <c r="H17" s="6" t="s">
        <v>14</v>
      </c>
      <c r="I17" s="6"/>
    </row>
    <row r="18" spans="1:12" ht="45" x14ac:dyDescent="0.25">
      <c r="A18" s="6" t="s">
        <v>59</v>
      </c>
      <c r="B18" s="6" t="s">
        <v>70</v>
      </c>
      <c r="C18" s="6" t="s">
        <v>497</v>
      </c>
      <c r="D18" s="6" t="s">
        <v>498</v>
      </c>
      <c r="E18" s="6" t="s">
        <v>88</v>
      </c>
      <c r="F18" s="6" t="s">
        <v>58</v>
      </c>
      <c r="G18" s="6" t="s">
        <v>34</v>
      </c>
      <c r="H18" s="6" t="s">
        <v>14</v>
      </c>
      <c r="I18" s="6" t="s">
        <v>100</v>
      </c>
      <c r="K18" s="5" t="s">
        <v>100</v>
      </c>
      <c r="L18" s="5" t="s">
        <v>100</v>
      </c>
    </row>
    <row r="19" spans="1:12" ht="30" x14ac:dyDescent="0.25">
      <c r="A19" s="6" t="s">
        <v>144</v>
      </c>
      <c r="B19" s="6" t="s">
        <v>145</v>
      </c>
      <c r="C19" s="6" t="s">
        <v>146</v>
      </c>
      <c r="D19" s="6" t="s">
        <v>334</v>
      </c>
      <c r="E19" s="6">
        <v>11</v>
      </c>
      <c r="F19" s="6" t="s">
        <v>258</v>
      </c>
      <c r="G19" s="6" t="s">
        <v>34</v>
      </c>
      <c r="H19" s="6" t="s">
        <v>102</v>
      </c>
      <c r="I19" s="6"/>
    </row>
    <row r="20" spans="1:12" ht="30" x14ac:dyDescent="0.25">
      <c r="A20" s="6" t="s">
        <v>276</v>
      </c>
      <c r="B20" s="6" t="s">
        <v>277</v>
      </c>
      <c r="C20" s="6" t="s">
        <v>434</v>
      </c>
      <c r="D20" s="6" t="s">
        <v>39</v>
      </c>
      <c r="E20" s="6" t="s">
        <v>123</v>
      </c>
      <c r="F20" s="6" t="s">
        <v>258</v>
      </c>
      <c r="G20" s="6" t="s">
        <v>34</v>
      </c>
      <c r="H20" s="6" t="s">
        <v>102</v>
      </c>
      <c r="I20" s="6"/>
    </row>
    <row r="21" spans="1:12" ht="30" x14ac:dyDescent="0.25">
      <c r="A21" s="6" t="s">
        <v>35</v>
      </c>
      <c r="B21" s="6" t="s">
        <v>528</v>
      </c>
      <c r="C21" s="6" t="s">
        <v>37</v>
      </c>
      <c r="D21" s="6" t="s">
        <v>40</v>
      </c>
      <c r="E21" s="6" t="s">
        <v>54</v>
      </c>
      <c r="F21" s="6" t="s">
        <v>15</v>
      </c>
      <c r="G21" s="6" t="s">
        <v>477</v>
      </c>
      <c r="H21" s="6" t="s">
        <v>14</v>
      </c>
      <c r="I21" s="6"/>
    </row>
    <row r="22" spans="1:12" ht="30" x14ac:dyDescent="0.25">
      <c r="A22" s="6" t="s">
        <v>34</v>
      </c>
      <c r="B22" s="6" t="s">
        <v>36</v>
      </c>
      <c r="C22" s="6" t="s">
        <v>38</v>
      </c>
      <c r="D22" s="6" t="s">
        <v>39</v>
      </c>
      <c r="E22" s="6" t="s">
        <v>53</v>
      </c>
      <c r="F22" s="6" t="s">
        <v>15</v>
      </c>
      <c r="G22" s="6" t="s">
        <v>477</v>
      </c>
      <c r="H22" s="6" t="s">
        <v>14</v>
      </c>
      <c r="I22" s="6"/>
    </row>
    <row r="23" spans="1:12" ht="30" x14ac:dyDescent="0.25">
      <c r="A23" s="6" t="s">
        <v>548</v>
      </c>
      <c r="B23" s="6" t="s">
        <v>549</v>
      </c>
      <c r="C23" s="6" t="s">
        <v>552</v>
      </c>
      <c r="D23" s="6" t="s">
        <v>550</v>
      </c>
      <c r="E23" s="6" t="s">
        <v>551</v>
      </c>
      <c r="F23" s="6" t="s">
        <v>15</v>
      </c>
      <c r="G23" s="6" t="s">
        <v>477</v>
      </c>
      <c r="H23" s="6" t="s">
        <v>102</v>
      </c>
      <c r="I23" s="6"/>
    </row>
    <row r="24" spans="1:12" ht="30" x14ac:dyDescent="0.25">
      <c r="A24" s="6" t="s">
        <v>147</v>
      </c>
      <c r="B24" s="6" t="s">
        <v>147</v>
      </c>
      <c r="C24" s="6" t="s">
        <v>148</v>
      </c>
      <c r="D24" s="6" t="s">
        <v>324</v>
      </c>
      <c r="E24" s="6">
        <v>100000</v>
      </c>
      <c r="F24" s="6" t="s">
        <v>258</v>
      </c>
      <c r="G24" s="6" t="s">
        <v>34</v>
      </c>
      <c r="H24" s="6" t="s">
        <v>102</v>
      </c>
      <c r="I24" s="6"/>
    </row>
    <row r="25" spans="1:12" ht="45" x14ac:dyDescent="0.25">
      <c r="A25" s="6" t="s">
        <v>278</v>
      </c>
      <c r="B25" s="6" t="s">
        <v>279</v>
      </c>
      <c r="C25" s="6" t="s">
        <v>435</v>
      </c>
      <c r="D25" s="6" t="s">
        <v>39</v>
      </c>
      <c r="E25" s="6" t="s">
        <v>123</v>
      </c>
      <c r="F25" s="6" t="s">
        <v>258</v>
      </c>
      <c r="G25" s="6" t="s">
        <v>34</v>
      </c>
      <c r="H25" s="6" t="s">
        <v>102</v>
      </c>
      <c r="I25" s="6"/>
    </row>
    <row r="26" spans="1:12" x14ac:dyDescent="0.25">
      <c r="A26" s="6" t="s">
        <v>6</v>
      </c>
      <c r="B26" s="6" t="s">
        <v>2</v>
      </c>
      <c r="C26" s="6" t="s">
        <v>317</v>
      </c>
      <c r="D26" s="6" t="s">
        <v>318</v>
      </c>
      <c r="E26" s="6">
        <v>1</v>
      </c>
      <c r="F26" s="6" t="s">
        <v>58</v>
      </c>
      <c r="G26" s="6" t="s">
        <v>34</v>
      </c>
      <c r="H26" s="6" t="s">
        <v>14</v>
      </c>
      <c r="I26" s="6" t="s">
        <v>100</v>
      </c>
      <c r="K26" s="5" t="s">
        <v>100</v>
      </c>
      <c r="L26" s="5" t="s">
        <v>100</v>
      </c>
    </row>
    <row r="27" spans="1:12" ht="30" x14ac:dyDescent="0.25">
      <c r="A27" s="6" t="s">
        <v>149</v>
      </c>
      <c r="B27" s="6" t="s">
        <v>150</v>
      </c>
      <c r="C27" s="6" t="s">
        <v>151</v>
      </c>
      <c r="D27" s="6" t="s">
        <v>346</v>
      </c>
      <c r="E27" s="6">
        <v>0.25</v>
      </c>
      <c r="F27" s="6" t="s">
        <v>258</v>
      </c>
      <c r="G27" s="6" t="s">
        <v>34</v>
      </c>
      <c r="H27" s="6" t="s">
        <v>102</v>
      </c>
      <c r="I27" s="6"/>
    </row>
    <row r="28" spans="1:12" ht="45" x14ac:dyDescent="0.25">
      <c r="A28" s="6" t="s">
        <v>280</v>
      </c>
      <c r="B28" s="6" t="s">
        <v>281</v>
      </c>
      <c r="C28" s="6" t="s">
        <v>436</v>
      </c>
      <c r="D28" s="6" t="s">
        <v>39</v>
      </c>
      <c r="E28" s="6" t="s">
        <v>385</v>
      </c>
      <c r="F28" s="6" t="s">
        <v>258</v>
      </c>
      <c r="G28" s="6" t="s">
        <v>34</v>
      </c>
      <c r="H28" s="6" t="s">
        <v>102</v>
      </c>
      <c r="I28" s="6"/>
    </row>
    <row r="29" spans="1:12" ht="30" x14ac:dyDescent="0.25">
      <c r="A29" s="6" t="s">
        <v>152</v>
      </c>
      <c r="B29" s="6" t="s">
        <v>153</v>
      </c>
      <c r="C29" s="6" t="s">
        <v>154</v>
      </c>
      <c r="D29" s="6" t="s">
        <v>346</v>
      </c>
      <c r="E29" s="6">
        <v>0.28999999999999998</v>
      </c>
      <c r="F29" s="6" t="s">
        <v>258</v>
      </c>
      <c r="G29" s="6" t="s">
        <v>34</v>
      </c>
      <c r="H29" s="6" t="s">
        <v>102</v>
      </c>
      <c r="I29" s="6"/>
    </row>
    <row r="30" spans="1:12" ht="30" x14ac:dyDescent="0.25">
      <c r="A30" s="6" t="s">
        <v>282</v>
      </c>
      <c r="B30" s="6" t="s">
        <v>283</v>
      </c>
      <c r="C30" s="6" t="s">
        <v>437</v>
      </c>
      <c r="D30" s="6" t="s">
        <v>39</v>
      </c>
      <c r="E30" s="6" t="s">
        <v>385</v>
      </c>
      <c r="F30" s="6" t="s">
        <v>258</v>
      </c>
      <c r="G30" s="6" t="s">
        <v>34</v>
      </c>
      <c r="H30" s="6" t="s">
        <v>102</v>
      </c>
      <c r="I30" s="6"/>
    </row>
    <row r="31" spans="1:12" ht="30" x14ac:dyDescent="0.25">
      <c r="A31" s="6" t="s">
        <v>155</v>
      </c>
      <c r="B31" s="6" t="s">
        <v>156</v>
      </c>
      <c r="C31" s="6" t="s">
        <v>157</v>
      </c>
      <c r="D31" s="6" t="s">
        <v>359</v>
      </c>
      <c r="E31" s="6">
        <v>96.2</v>
      </c>
      <c r="F31" s="6" t="s">
        <v>258</v>
      </c>
      <c r="G31" s="6" t="s">
        <v>34</v>
      </c>
      <c r="H31" s="6" t="s">
        <v>102</v>
      </c>
      <c r="I31" s="6"/>
      <c r="J31" s="5" t="s">
        <v>100</v>
      </c>
    </row>
    <row r="32" spans="1:12" ht="60" x14ac:dyDescent="0.25">
      <c r="A32" s="6" t="s">
        <v>286</v>
      </c>
      <c r="B32" s="6" t="s">
        <v>287</v>
      </c>
      <c r="C32" s="6" t="s">
        <v>438</v>
      </c>
      <c r="D32" s="6" t="s">
        <v>39</v>
      </c>
      <c r="E32" s="6" t="s">
        <v>385</v>
      </c>
      <c r="F32" s="6" t="s">
        <v>258</v>
      </c>
      <c r="G32" s="6" t="s">
        <v>34</v>
      </c>
      <c r="H32" s="6" t="s">
        <v>102</v>
      </c>
      <c r="I32" s="6"/>
    </row>
    <row r="33" spans="1:12" ht="30" x14ac:dyDescent="0.25">
      <c r="A33" s="6" t="s">
        <v>158</v>
      </c>
      <c r="B33" s="6" t="s">
        <v>159</v>
      </c>
      <c r="C33" s="6" t="s">
        <v>160</v>
      </c>
      <c r="D33" s="6" t="s">
        <v>346</v>
      </c>
      <c r="E33" s="6">
        <v>194</v>
      </c>
      <c r="F33" s="6" t="s">
        <v>258</v>
      </c>
      <c r="G33" s="6" t="s">
        <v>34</v>
      </c>
      <c r="H33" s="6" t="s">
        <v>102</v>
      </c>
      <c r="I33" s="6"/>
      <c r="J33" s="5" t="s">
        <v>100</v>
      </c>
    </row>
    <row r="34" spans="1:12" ht="45" x14ac:dyDescent="0.25">
      <c r="A34" s="6" t="s">
        <v>295</v>
      </c>
      <c r="B34" s="6" t="s">
        <v>296</v>
      </c>
      <c r="C34" s="6" t="s">
        <v>439</v>
      </c>
      <c r="D34" s="6" t="s">
        <v>39</v>
      </c>
      <c r="E34" s="6" t="s">
        <v>385</v>
      </c>
      <c r="F34" s="6" t="s">
        <v>258</v>
      </c>
      <c r="G34" s="6" t="s">
        <v>34</v>
      </c>
      <c r="H34" s="6" t="s">
        <v>102</v>
      </c>
      <c r="I34" s="6"/>
    </row>
    <row r="35" spans="1:12" ht="30" x14ac:dyDescent="0.25">
      <c r="A35" s="6" t="s">
        <v>161</v>
      </c>
      <c r="B35" s="6" t="s">
        <v>162</v>
      </c>
      <c r="C35" s="6" t="s">
        <v>163</v>
      </c>
      <c r="D35" s="6" t="s">
        <v>346</v>
      </c>
      <c r="E35" s="6">
        <v>8.9999999999999993E-3</v>
      </c>
      <c r="F35" s="6" t="s">
        <v>258</v>
      </c>
      <c r="G35" s="6" t="s">
        <v>34</v>
      </c>
      <c r="H35" s="6" t="s">
        <v>102</v>
      </c>
      <c r="I35" s="6"/>
    </row>
    <row r="36" spans="1:12" ht="45" x14ac:dyDescent="0.25">
      <c r="A36" s="6" t="s">
        <v>297</v>
      </c>
      <c r="B36" s="6" t="s">
        <v>298</v>
      </c>
      <c r="C36" s="6" t="s">
        <v>440</v>
      </c>
      <c r="D36" s="6" t="s">
        <v>39</v>
      </c>
      <c r="E36" s="6" t="s">
        <v>385</v>
      </c>
      <c r="F36" s="6" t="s">
        <v>258</v>
      </c>
      <c r="G36" s="6" t="s">
        <v>34</v>
      </c>
      <c r="H36" s="6" t="s">
        <v>102</v>
      </c>
      <c r="I36" s="6"/>
    </row>
    <row r="37" spans="1:12" ht="30" x14ac:dyDescent="0.25">
      <c r="A37" s="6" t="s">
        <v>170</v>
      </c>
      <c r="B37" s="6" t="s">
        <v>171</v>
      </c>
      <c r="C37" s="6" t="s">
        <v>172</v>
      </c>
      <c r="D37" s="6" t="s">
        <v>360</v>
      </c>
      <c r="E37" s="6">
        <v>184</v>
      </c>
      <c r="F37" s="6" t="s">
        <v>258</v>
      </c>
      <c r="G37" s="6" t="s">
        <v>34</v>
      </c>
      <c r="H37" s="6" t="s">
        <v>102</v>
      </c>
      <c r="I37" s="6"/>
      <c r="J37" s="5" t="s">
        <v>100</v>
      </c>
    </row>
    <row r="38" spans="1:12" ht="30" x14ac:dyDescent="0.25">
      <c r="A38" s="6" t="s">
        <v>303</v>
      </c>
      <c r="B38" s="6" t="s">
        <v>304</v>
      </c>
      <c r="C38" s="6" t="s">
        <v>443</v>
      </c>
      <c r="D38" s="6" t="s">
        <v>39</v>
      </c>
      <c r="E38" s="6" t="s">
        <v>385</v>
      </c>
      <c r="F38" s="6" t="s">
        <v>258</v>
      </c>
      <c r="G38" s="6" t="s">
        <v>34</v>
      </c>
      <c r="H38" s="6" t="s">
        <v>102</v>
      </c>
      <c r="I38" s="6"/>
    </row>
    <row r="39" spans="1:12" ht="30" x14ac:dyDescent="0.25">
      <c r="A39" s="6" t="s">
        <v>43</v>
      </c>
      <c r="B39" s="6" t="s">
        <v>472</v>
      </c>
      <c r="C39" s="6" t="s">
        <v>535</v>
      </c>
      <c r="D39" s="6" t="s">
        <v>536</v>
      </c>
      <c r="E39" s="6">
        <v>14.1</v>
      </c>
      <c r="F39" s="6" t="s">
        <v>15</v>
      </c>
      <c r="G39" s="6" t="s">
        <v>477</v>
      </c>
      <c r="H39" s="6" t="s">
        <v>14</v>
      </c>
      <c r="I39" s="6"/>
    </row>
    <row r="40" spans="1:12" ht="30" x14ac:dyDescent="0.25">
      <c r="A40" s="6" t="s">
        <v>164</v>
      </c>
      <c r="B40" s="6" t="s">
        <v>165</v>
      </c>
      <c r="C40" s="6" t="s">
        <v>166</v>
      </c>
      <c r="D40" s="6" t="s">
        <v>339</v>
      </c>
      <c r="E40" s="6">
        <v>24.15</v>
      </c>
      <c r="F40" s="6" t="s">
        <v>258</v>
      </c>
      <c r="G40" s="6" t="s">
        <v>34</v>
      </c>
      <c r="H40" s="6" t="s">
        <v>102</v>
      </c>
      <c r="I40" s="6"/>
    </row>
    <row r="41" spans="1:12" ht="45" x14ac:dyDescent="0.25">
      <c r="A41" s="6" t="s">
        <v>299</v>
      </c>
      <c r="B41" s="6" t="s">
        <v>300</v>
      </c>
      <c r="C41" s="6" t="s">
        <v>441</v>
      </c>
      <c r="D41" s="6" t="s">
        <v>39</v>
      </c>
      <c r="E41" s="6" t="s">
        <v>122</v>
      </c>
      <c r="F41" s="6" t="s">
        <v>258</v>
      </c>
      <c r="G41" s="6" t="s">
        <v>34</v>
      </c>
      <c r="H41" s="6" t="s">
        <v>102</v>
      </c>
      <c r="I41" s="6"/>
    </row>
    <row r="42" spans="1:12" ht="165" x14ac:dyDescent="0.25">
      <c r="A42" s="6" t="s">
        <v>25</v>
      </c>
      <c r="B42" s="6" t="s">
        <v>469</v>
      </c>
      <c r="C42" s="6" t="s">
        <v>292</v>
      </c>
      <c r="D42" s="6" t="s">
        <v>475</v>
      </c>
      <c r="E42" s="6" t="s">
        <v>505</v>
      </c>
      <c r="F42" s="6" t="s">
        <v>15</v>
      </c>
      <c r="G42" s="6" t="s">
        <v>477</v>
      </c>
      <c r="H42" s="6" t="s">
        <v>14</v>
      </c>
      <c r="I42" s="6" t="s">
        <v>100</v>
      </c>
      <c r="K42" s="5" t="s">
        <v>100</v>
      </c>
      <c r="L42" s="5" t="s">
        <v>100</v>
      </c>
    </row>
    <row r="43" spans="1:12" s="14" customFormat="1" ht="150" x14ac:dyDescent="0.25">
      <c r="A43" s="6" t="s">
        <v>473</v>
      </c>
      <c r="B43" s="6" t="s">
        <v>470</v>
      </c>
      <c r="C43" s="6" t="s">
        <v>527</v>
      </c>
      <c r="D43" s="6" t="s">
        <v>511</v>
      </c>
      <c r="E43" s="6" t="s">
        <v>293</v>
      </c>
      <c r="F43" s="6" t="s">
        <v>15</v>
      </c>
      <c r="G43" s="6" t="s">
        <v>477</v>
      </c>
      <c r="H43" s="6" t="s">
        <v>14</v>
      </c>
      <c r="I43" s="6"/>
      <c r="J43" s="5"/>
      <c r="K43" s="5" t="s">
        <v>100</v>
      </c>
      <c r="L43" s="5" t="s">
        <v>100</v>
      </c>
    </row>
    <row r="44" spans="1:12" s="14" customFormat="1" ht="150" x14ac:dyDescent="0.25">
      <c r="A44" s="6" t="s">
        <v>26</v>
      </c>
      <c r="B44" s="6" t="s">
        <v>465</v>
      </c>
      <c r="C44" s="6" t="s">
        <v>476</v>
      </c>
      <c r="D44" s="6" t="s">
        <v>474</v>
      </c>
      <c r="E44" s="6" t="s">
        <v>294</v>
      </c>
      <c r="F44" s="6" t="s">
        <v>58</v>
      </c>
      <c r="G44" s="6" t="s">
        <v>477</v>
      </c>
      <c r="H44" s="6" t="s">
        <v>14</v>
      </c>
      <c r="I44" s="6"/>
      <c r="J44" s="5"/>
      <c r="K44" s="5" t="s">
        <v>100</v>
      </c>
      <c r="L44" s="5" t="s">
        <v>100</v>
      </c>
    </row>
    <row r="45" spans="1:12" ht="60" x14ac:dyDescent="0.25">
      <c r="A45" s="6" t="s">
        <v>8</v>
      </c>
      <c r="B45" s="6" t="s">
        <v>3</v>
      </c>
      <c r="C45" s="6" t="s">
        <v>27</v>
      </c>
      <c r="D45" s="6" t="s">
        <v>28</v>
      </c>
      <c r="E45" s="6" t="s">
        <v>29</v>
      </c>
      <c r="F45" s="6" t="s">
        <v>15</v>
      </c>
      <c r="G45" s="6" t="s">
        <v>477</v>
      </c>
      <c r="H45" s="6" t="s">
        <v>14</v>
      </c>
      <c r="I45" s="6"/>
      <c r="L45" s="5" t="s">
        <v>100</v>
      </c>
    </row>
    <row r="46" spans="1:12" ht="75" x14ac:dyDescent="0.25">
      <c r="A46" s="6" t="s">
        <v>44</v>
      </c>
      <c r="B46" s="6" t="s">
        <v>45</v>
      </c>
      <c r="C46" s="6" t="s">
        <v>46</v>
      </c>
      <c r="D46" s="6" t="s">
        <v>39</v>
      </c>
      <c r="E46" s="6" t="s">
        <v>52</v>
      </c>
      <c r="F46" s="6" t="s">
        <v>15</v>
      </c>
      <c r="G46" s="6" t="s">
        <v>477</v>
      </c>
      <c r="H46" s="6" t="s">
        <v>14</v>
      </c>
      <c r="I46" s="6"/>
    </row>
    <row r="47" spans="1:12" ht="30" x14ac:dyDescent="0.25">
      <c r="A47" s="6" t="s">
        <v>7</v>
      </c>
      <c r="B47" s="6" t="s">
        <v>21</v>
      </c>
      <c r="C47" s="6" t="s">
        <v>22</v>
      </c>
      <c r="D47" s="6" t="s">
        <v>23</v>
      </c>
      <c r="E47" s="6" t="s">
        <v>24</v>
      </c>
      <c r="F47" s="6" t="s">
        <v>15</v>
      </c>
      <c r="G47" s="6" t="s">
        <v>477</v>
      </c>
      <c r="H47" s="6" t="s">
        <v>14</v>
      </c>
      <c r="I47" s="6" t="s">
        <v>100</v>
      </c>
      <c r="K47" s="5" t="s">
        <v>100</v>
      </c>
      <c r="L47" s="5" t="s">
        <v>100</v>
      </c>
    </row>
    <row r="48" spans="1:12" ht="90" x14ac:dyDescent="0.25">
      <c r="A48" s="6" t="s">
        <v>0</v>
      </c>
      <c r="B48" s="6" t="s">
        <v>19</v>
      </c>
      <c r="C48" s="6" t="s">
        <v>577</v>
      </c>
      <c r="D48" s="6" t="s">
        <v>510</v>
      </c>
      <c r="E48" s="6" t="s">
        <v>16</v>
      </c>
      <c r="F48" s="6" t="s">
        <v>58</v>
      </c>
      <c r="G48" s="6" t="s">
        <v>477</v>
      </c>
      <c r="H48" s="6" t="s">
        <v>14</v>
      </c>
      <c r="I48" s="6"/>
      <c r="K48" s="5" t="s">
        <v>100</v>
      </c>
      <c r="L48" s="5" t="s">
        <v>100</v>
      </c>
    </row>
    <row r="49" spans="1:12" ht="30" x14ac:dyDescent="0.25">
      <c r="A49" s="6" t="s">
        <v>261</v>
      </c>
      <c r="B49" s="6" t="s">
        <v>315</v>
      </c>
      <c r="C49" s="6" t="s">
        <v>263</v>
      </c>
      <c r="D49" s="6" t="s">
        <v>20</v>
      </c>
      <c r="E49" s="6">
        <v>39.463607000000003</v>
      </c>
      <c r="F49" s="6" t="s">
        <v>15</v>
      </c>
      <c r="G49" s="6" t="s">
        <v>477</v>
      </c>
      <c r="H49" s="6" t="s">
        <v>14</v>
      </c>
      <c r="I49" s="6" t="s">
        <v>100</v>
      </c>
      <c r="K49" s="5" t="s">
        <v>100</v>
      </c>
      <c r="L49" s="5" t="s">
        <v>100</v>
      </c>
    </row>
    <row r="50" spans="1:12" x14ac:dyDescent="0.25">
      <c r="A50" s="6" t="s">
        <v>167</v>
      </c>
      <c r="B50" s="6" t="s">
        <v>168</v>
      </c>
      <c r="C50" s="6" t="s">
        <v>169</v>
      </c>
      <c r="D50" s="6" t="s">
        <v>338</v>
      </c>
      <c r="E50" s="6">
        <v>0.4</v>
      </c>
      <c r="F50" s="6" t="s">
        <v>258</v>
      </c>
      <c r="G50" s="6" t="s">
        <v>34</v>
      </c>
      <c r="H50" s="6" t="s">
        <v>102</v>
      </c>
      <c r="I50" s="6"/>
    </row>
    <row r="51" spans="1:12" ht="30" x14ac:dyDescent="0.25">
      <c r="A51" s="6" t="s">
        <v>301</v>
      </c>
      <c r="B51" s="6" t="s">
        <v>302</v>
      </c>
      <c r="C51" s="6" t="s">
        <v>442</v>
      </c>
      <c r="D51" s="6" t="s">
        <v>39</v>
      </c>
      <c r="E51" s="6" t="s">
        <v>393</v>
      </c>
      <c r="F51" s="6" t="s">
        <v>258</v>
      </c>
      <c r="G51" s="6" t="s">
        <v>34</v>
      </c>
      <c r="H51" s="6" t="s">
        <v>102</v>
      </c>
      <c r="I51" s="6"/>
    </row>
    <row r="52" spans="1:12" ht="30" x14ac:dyDescent="0.25">
      <c r="A52" s="6" t="s">
        <v>270</v>
      </c>
      <c r="B52" s="6" t="s">
        <v>466</v>
      </c>
      <c r="C52" s="6" t="s">
        <v>289</v>
      </c>
      <c r="D52" s="6" t="s">
        <v>39</v>
      </c>
      <c r="E52" s="6" t="s">
        <v>269</v>
      </c>
      <c r="F52" s="6" t="s">
        <v>15</v>
      </c>
      <c r="G52" s="6" t="s">
        <v>477</v>
      </c>
      <c r="H52" s="6" t="s">
        <v>14</v>
      </c>
      <c r="I52" s="6" t="s">
        <v>100</v>
      </c>
      <c r="L52" s="5" t="s">
        <v>100</v>
      </c>
    </row>
    <row r="53" spans="1:12" ht="45" x14ac:dyDescent="0.25">
      <c r="A53" s="6" t="s">
        <v>272</v>
      </c>
      <c r="B53" s="6" t="s">
        <v>468</v>
      </c>
      <c r="C53" s="6" t="s">
        <v>291</v>
      </c>
      <c r="D53" s="6" t="s">
        <v>39</v>
      </c>
      <c r="E53" s="13" t="s">
        <v>274</v>
      </c>
      <c r="F53" s="6" t="s">
        <v>15</v>
      </c>
      <c r="G53" s="6" t="s">
        <v>477</v>
      </c>
      <c r="H53" s="6" t="s">
        <v>14</v>
      </c>
      <c r="I53" s="6" t="s">
        <v>100</v>
      </c>
    </row>
    <row r="54" spans="1:12" ht="45" x14ac:dyDescent="0.25">
      <c r="A54" s="6" t="s">
        <v>271</v>
      </c>
      <c r="B54" s="6" t="s">
        <v>467</v>
      </c>
      <c r="C54" s="6" t="s">
        <v>290</v>
      </c>
      <c r="D54" s="6" t="s">
        <v>39</v>
      </c>
      <c r="E54" s="6" t="s">
        <v>273</v>
      </c>
      <c r="F54" s="6" t="s">
        <v>15</v>
      </c>
      <c r="G54" s="6" t="s">
        <v>477</v>
      </c>
      <c r="H54" s="6" t="s">
        <v>14</v>
      </c>
      <c r="I54" s="6" t="s">
        <v>100</v>
      </c>
    </row>
    <row r="55" spans="1:12" ht="30" x14ac:dyDescent="0.25">
      <c r="A55" s="6" t="s">
        <v>262</v>
      </c>
      <c r="B55" s="6" t="s">
        <v>316</v>
      </c>
      <c r="C55" s="6" t="s">
        <v>264</v>
      </c>
      <c r="D55" s="6" t="s">
        <v>20</v>
      </c>
      <c r="E55" s="6">
        <v>9.4636069999999997</v>
      </c>
      <c r="F55" s="6" t="s">
        <v>15</v>
      </c>
      <c r="G55" s="6" t="s">
        <v>477</v>
      </c>
      <c r="H55" s="6" t="s">
        <v>14</v>
      </c>
      <c r="I55" s="6" t="s">
        <v>100</v>
      </c>
      <c r="K55" s="5" t="s">
        <v>100</v>
      </c>
      <c r="L55" s="5" t="s">
        <v>100</v>
      </c>
    </row>
    <row r="56" spans="1:12" x14ac:dyDescent="0.25">
      <c r="A56" s="6" t="s">
        <v>98</v>
      </c>
      <c r="B56" s="6" t="s">
        <v>99</v>
      </c>
      <c r="C56" s="6" t="s">
        <v>96</v>
      </c>
      <c r="D56" s="6" t="s">
        <v>97</v>
      </c>
      <c r="E56" s="6" t="s">
        <v>100</v>
      </c>
      <c r="F56" s="6" t="s">
        <v>58</v>
      </c>
      <c r="G56" s="6" t="s">
        <v>34</v>
      </c>
      <c r="H56" s="6" t="s">
        <v>14</v>
      </c>
      <c r="I56" s="6"/>
    </row>
    <row r="57" spans="1:12" ht="30" x14ac:dyDescent="0.25">
      <c r="A57" s="6" t="s">
        <v>241</v>
      </c>
      <c r="B57" s="6" t="s">
        <v>242</v>
      </c>
      <c r="C57" s="6" t="s">
        <v>243</v>
      </c>
      <c r="D57" s="6" t="s">
        <v>420</v>
      </c>
      <c r="E57" s="6" t="s">
        <v>422</v>
      </c>
      <c r="F57" s="6" t="s">
        <v>258</v>
      </c>
      <c r="G57" s="6" t="s">
        <v>34</v>
      </c>
      <c r="H57" s="6" t="s">
        <v>102</v>
      </c>
      <c r="I57" s="6"/>
    </row>
    <row r="58" spans="1:12" x14ac:dyDescent="0.25">
      <c r="A58" s="6" t="s">
        <v>404</v>
      </c>
      <c r="B58" s="6" t="s">
        <v>405</v>
      </c>
      <c r="C58" s="6" t="s">
        <v>406</v>
      </c>
      <c r="D58" s="6" t="s">
        <v>39</v>
      </c>
      <c r="E58" s="6" t="s">
        <v>423</v>
      </c>
      <c r="F58" s="6" t="s">
        <v>258</v>
      </c>
      <c r="G58" s="6" t="s">
        <v>34</v>
      </c>
      <c r="H58" s="6" t="s">
        <v>102</v>
      </c>
      <c r="I58" s="6"/>
    </row>
    <row r="59" spans="1:12" ht="45" x14ac:dyDescent="0.25">
      <c r="A59" s="6" t="s">
        <v>173</v>
      </c>
      <c r="B59" s="6" t="s">
        <v>174</v>
      </c>
      <c r="C59" s="6" t="s">
        <v>175</v>
      </c>
      <c r="D59" s="6" t="s">
        <v>361</v>
      </c>
      <c r="E59" s="6" t="s">
        <v>363</v>
      </c>
      <c r="F59" s="6" t="s">
        <v>258</v>
      </c>
      <c r="G59" s="6" t="s">
        <v>34</v>
      </c>
      <c r="H59" s="6" t="s">
        <v>102</v>
      </c>
      <c r="I59" s="6"/>
    </row>
    <row r="60" spans="1:12" ht="30" x14ac:dyDescent="0.25">
      <c r="A60" s="6" t="s">
        <v>305</v>
      </c>
      <c r="B60" s="6" t="s">
        <v>306</v>
      </c>
      <c r="C60" s="6" t="s">
        <v>444</v>
      </c>
      <c r="D60" s="6" t="s">
        <v>362</v>
      </c>
      <c r="E60" s="6" t="s">
        <v>385</v>
      </c>
      <c r="F60" s="6" t="s">
        <v>258</v>
      </c>
      <c r="G60" s="6" t="s">
        <v>34</v>
      </c>
      <c r="H60" s="6" t="s">
        <v>102</v>
      </c>
      <c r="I60" s="6"/>
    </row>
    <row r="61" spans="1:12" ht="30" x14ac:dyDescent="0.25">
      <c r="A61" s="6" t="s">
        <v>176</v>
      </c>
      <c r="B61" s="6" t="s">
        <v>176</v>
      </c>
      <c r="C61" s="6" t="s">
        <v>177</v>
      </c>
      <c r="D61" s="6" t="s">
        <v>346</v>
      </c>
      <c r="E61" s="6">
        <v>10.3</v>
      </c>
      <c r="F61" s="6" t="s">
        <v>258</v>
      </c>
      <c r="G61" s="6" t="s">
        <v>34</v>
      </c>
      <c r="H61" s="6" t="s">
        <v>102</v>
      </c>
      <c r="I61" s="6"/>
      <c r="J61" s="5" t="s">
        <v>100</v>
      </c>
    </row>
    <row r="62" spans="1:12" ht="30" x14ac:dyDescent="0.25">
      <c r="A62" s="6" t="s">
        <v>307</v>
      </c>
      <c r="B62" s="6" t="s">
        <v>308</v>
      </c>
      <c r="C62" s="6" t="s">
        <v>445</v>
      </c>
      <c r="D62" s="6" t="s">
        <v>39</v>
      </c>
      <c r="E62" s="6" t="s">
        <v>384</v>
      </c>
      <c r="F62" s="6" t="s">
        <v>258</v>
      </c>
      <c r="G62" s="6" t="s">
        <v>34</v>
      </c>
      <c r="H62" s="6" t="s">
        <v>102</v>
      </c>
      <c r="I62" s="6"/>
    </row>
    <row r="63" spans="1:12" ht="30" x14ac:dyDescent="0.25">
      <c r="A63" s="6" t="s">
        <v>178</v>
      </c>
      <c r="B63" s="6" t="s">
        <v>178</v>
      </c>
      <c r="C63" s="6" t="s">
        <v>179</v>
      </c>
      <c r="D63" s="6" t="s">
        <v>346</v>
      </c>
      <c r="E63" s="6">
        <v>0.12</v>
      </c>
      <c r="F63" s="6" t="s">
        <v>258</v>
      </c>
      <c r="G63" s="6" t="s">
        <v>34</v>
      </c>
      <c r="H63" s="6" t="s">
        <v>102</v>
      </c>
      <c r="I63" s="6"/>
      <c r="J63" s="5" t="s">
        <v>100</v>
      </c>
    </row>
    <row r="64" spans="1:12" ht="30" x14ac:dyDescent="0.25">
      <c r="A64" s="6" t="s">
        <v>309</v>
      </c>
      <c r="B64" s="6" t="s">
        <v>310</v>
      </c>
      <c r="C64" s="6" t="s">
        <v>446</v>
      </c>
      <c r="D64" s="6" t="s">
        <v>39</v>
      </c>
      <c r="E64" s="6" t="s">
        <v>384</v>
      </c>
      <c r="F64" s="6" t="s">
        <v>258</v>
      </c>
      <c r="G64" s="6" t="s">
        <v>34</v>
      </c>
      <c r="H64" s="6" t="s">
        <v>102</v>
      </c>
      <c r="I64" s="6"/>
    </row>
    <row r="65" spans="1:12" ht="30" x14ac:dyDescent="0.25">
      <c r="A65" s="6" t="s">
        <v>31</v>
      </c>
      <c r="B65" s="6" t="s">
        <v>30</v>
      </c>
      <c r="C65" s="6" t="s">
        <v>32</v>
      </c>
      <c r="D65" s="6" t="s">
        <v>33</v>
      </c>
      <c r="E65" s="6" t="s">
        <v>50</v>
      </c>
      <c r="F65" s="6" t="s">
        <v>15</v>
      </c>
      <c r="G65" s="6" t="s">
        <v>477</v>
      </c>
      <c r="H65" s="6" t="s">
        <v>14</v>
      </c>
      <c r="I65" s="6"/>
    </row>
    <row r="66" spans="1:12" ht="30" x14ac:dyDescent="0.25">
      <c r="A66" s="6" t="s">
        <v>180</v>
      </c>
      <c r="B66" s="6" t="s">
        <v>181</v>
      </c>
      <c r="C66" s="6" t="s">
        <v>182</v>
      </c>
      <c r="D66" s="6" t="s">
        <v>346</v>
      </c>
      <c r="E66" s="6">
        <v>15.2</v>
      </c>
      <c r="F66" s="6" t="s">
        <v>258</v>
      </c>
      <c r="G66" s="6" t="s">
        <v>34</v>
      </c>
      <c r="H66" s="6" t="s">
        <v>102</v>
      </c>
      <c r="I66" s="6"/>
    </row>
    <row r="67" spans="1:12" ht="30" x14ac:dyDescent="0.25">
      <c r="A67" s="6" t="s">
        <v>311</v>
      </c>
      <c r="B67" s="6" t="s">
        <v>312</v>
      </c>
      <c r="C67" s="6" t="s">
        <v>447</v>
      </c>
      <c r="D67" s="6" t="s">
        <v>39</v>
      </c>
      <c r="E67" s="6" t="s">
        <v>413</v>
      </c>
      <c r="F67" s="6" t="s">
        <v>258</v>
      </c>
      <c r="G67" s="6" t="s">
        <v>34</v>
      </c>
      <c r="H67" s="6" t="s">
        <v>102</v>
      </c>
      <c r="I67" s="6"/>
    </row>
    <row r="68" spans="1:12" ht="30" x14ac:dyDescent="0.25">
      <c r="A68" s="6" t="s">
        <v>183</v>
      </c>
      <c r="B68" s="6" t="s">
        <v>184</v>
      </c>
      <c r="C68" s="6" t="s">
        <v>185</v>
      </c>
      <c r="D68" s="6" t="s">
        <v>359</v>
      </c>
      <c r="E68" s="6">
        <v>0.95</v>
      </c>
      <c r="F68" s="6" t="s">
        <v>258</v>
      </c>
      <c r="G68" s="6" t="s">
        <v>34</v>
      </c>
      <c r="H68" s="6" t="s">
        <v>102</v>
      </c>
      <c r="I68" s="6"/>
    </row>
    <row r="69" spans="1:12" ht="30" x14ac:dyDescent="0.25">
      <c r="A69" s="6" t="s">
        <v>313</v>
      </c>
      <c r="B69" s="6" t="s">
        <v>314</v>
      </c>
      <c r="C69" s="6" t="s">
        <v>448</v>
      </c>
      <c r="D69" s="6" t="s">
        <v>39</v>
      </c>
      <c r="E69" s="6" t="s">
        <v>413</v>
      </c>
      <c r="F69" s="6" t="s">
        <v>258</v>
      </c>
      <c r="G69" s="6" t="s">
        <v>34</v>
      </c>
      <c r="H69" s="6" t="s">
        <v>102</v>
      </c>
      <c r="I69" s="6"/>
    </row>
    <row r="70" spans="1:12" ht="30" x14ac:dyDescent="0.25">
      <c r="A70" s="6" t="s">
        <v>186</v>
      </c>
      <c r="B70" s="6" t="s">
        <v>187</v>
      </c>
      <c r="C70" s="6" t="s">
        <v>188</v>
      </c>
      <c r="D70" s="6" t="s">
        <v>359</v>
      </c>
      <c r="E70" s="6">
        <v>1.74</v>
      </c>
      <c r="F70" s="6" t="s">
        <v>258</v>
      </c>
      <c r="G70" s="6" t="s">
        <v>34</v>
      </c>
      <c r="H70" s="6" t="s">
        <v>102</v>
      </c>
      <c r="I70" s="6"/>
    </row>
    <row r="71" spans="1:12" ht="30" x14ac:dyDescent="0.25">
      <c r="A71" s="6" t="s">
        <v>364</v>
      </c>
      <c r="B71" s="6" t="s">
        <v>365</v>
      </c>
      <c r="C71" s="6" t="s">
        <v>449</v>
      </c>
      <c r="D71" s="6" t="s">
        <v>39</v>
      </c>
      <c r="E71" s="6" t="s">
        <v>413</v>
      </c>
      <c r="F71" s="6" t="s">
        <v>258</v>
      </c>
      <c r="G71" s="6" t="s">
        <v>34</v>
      </c>
      <c r="H71" s="6" t="s">
        <v>102</v>
      </c>
      <c r="I71" s="6"/>
    </row>
    <row r="72" spans="1:12" ht="75" x14ac:dyDescent="0.25">
      <c r="A72" s="6" t="s">
        <v>189</v>
      </c>
      <c r="B72" s="6" t="s">
        <v>190</v>
      </c>
      <c r="C72" s="6" t="s">
        <v>325</v>
      </c>
      <c r="D72" s="6" t="s">
        <v>330</v>
      </c>
      <c r="E72" s="6" t="s">
        <v>322</v>
      </c>
      <c r="F72" s="6" t="s">
        <v>258</v>
      </c>
      <c r="G72" s="6" t="s">
        <v>34</v>
      </c>
      <c r="H72" s="6" t="s">
        <v>102</v>
      </c>
      <c r="I72" s="6"/>
      <c r="J72" s="5" t="s">
        <v>100</v>
      </c>
    </row>
    <row r="73" spans="1:12" ht="60" x14ac:dyDescent="0.25">
      <c r="A73" s="6" t="s">
        <v>326</v>
      </c>
      <c r="B73" s="6" t="s">
        <v>327</v>
      </c>
      <c r="C73" s="6" t="s">
        <v>450</v>
      </c>
      <c r="D73" s="6" t="s">
        <v>329</v>
      </c>
      <c r="E73" s="6" t="s">
        <v>323</v>
      </c>
      <c r="F73" s="6" t="s">
        <v>258</v>
      </c>
      <c r="G73" s="6" t="s">
        <v>34</v>
      </c>
      <c r="H73" s="6" t="s">
        <v>102</v>
      </c>
      <c r="I73" s="6"/>
    </row>
    <row r="74" spans="1:12" ht="30" x14ac:dyDescent="0.25">
      <c r="A74" s="4" t="s">
        <v>553</v>
      </c>
      <c r="B74" s="4" t="s">
        <v>554</v>
      </c>
      <c r="C74" s="4" t="s">
        <v>555</v>
      </c>
      <c r="D74" s="4" t="s">
        <v>526</v>
      </c>
      <c r="E74" s="4" t="s">
        <v>275</v>
      </c>
      <c r="F74" s="4" t="s">
        <v>15</v>
      </c>
      <c r="G74" s="4" t="s">
        <v>477</v>
      </c>
      <c r="H74" s="4" t="s">
        <v>14</v>
      </c>
      <c r="I74" s="4" t="s">
        <v>100</v>
      </c>
    </row>
    <row r="75" spans="1:12" ht="30" x14ac:dyDescent="0.25">
      <c r="A75" s="4" t="s">
        <v>556</v>
      </c>
      <c r="B75" s="4" t="s">
        <v>557</v>
      </c>
      <c r="C75" s="4" t="s">
        <v>558</v>
      </c>
      <c r="D75" s="4" t="s">
        <v>39</v>
      </c>
      <c r="E75" s="4" t="s">
        <v>24</v>
      </c>
      <c r="F75" s="4" t="s">
        <v>15</v>
      </c>
      <c r="G75" s="4" t="s">
        <v>477</v>
      </c>
      <c r="H75" s="4" t="s">
        <v>14</v>
      </c>
      <c r="I75" s="4" t="s">
        <v>100</v>
      </c>
    </row>
    <row r="76" spans="1:12" ht="30" x14ac:dyDescent="0.25">
      <c r="A76" s="4" t="s">
        <v>559</v>
      </c>
      <c r="B76" s="4" t="s">
        <v>560</v>
      </c>
      <c r="C76" s="4" t="s">
        <v>561</v>
      </c>
      <c r="D76" s="4" t="s">
        <v>562</v>
      </c>
      <c r="E76" s="4">
        <v>5401</v>
      </c>
      <c r="F76" s="4" t="s">
        <v>15</v>
      </c>
      <c r="G76" s="4" t="s">
        <v>477</v>
      </c>
      <c r="H76" s="4" t="s">
        <v>14</v>
      </c>
      <c r="I76" s="4"/>
    </row>
    <row r="77" spans="1:12" ht="30" x14ac:dyDescent="0.25">
      <c r="A77" s="4" t="s">
        <v>570</v>
      </c>
      <c r="B77" s="4" t="s">
        <v>574</v>
      </c>
      <c r="C77" s="6" t="s">
        <v>572</v>
      </c>
      <c r="D77" s="6" t="s">
        <v>39</v>
      </c>
      <c r="E77" s="6" t="s">
        <v>571</v>
      </c>
      <c r="F77" s="6" t="s">
        <v>58</v>
      </c>
      <c r="G77" s="6" t="s">
        <v>34</v>
      </c>
      <c r="H77" s="4" t="s">
        <v>102</v>
      </c>
      <c r="I77" s="6"/>
      <c r="J77" s="6"/>
      <c r="K77" s="14"/>
      <c r="L77" s="14"/>
    </row>
    <row r="78" spans="1:12" ht="30" x14ac:dyDescent="0.25">
      <c r="A78" s="4" t="s">
        <v>573</v>
      </c>
      <c r="B78" s="4" t="s">
        <v>575</v>
      </c>
      <c r="C78" s="4" t="s">
        <v>576</v>
      </c>
      <c r="D78" s="4" t="s">
        <v>550</v>
      </c>
      <c r="E78" s="4" t="s">
        <v>551</v>
      </c>
      <c r="F78" s="6" t="s">
        <v>58</v>
      </c>
      <c r="G78" s="4" t="s">
        <v>34</v>
      </c>
      <c r="H78" s="4" t="s">
        <v>102</v>
      </c>
      <c r="I78" s="6"/>
      <c r="J78" s="6"/>
      <c r="K78" s="14"/>
      <c r="L78" s="14"/>
    </row>
    <row r="79" spans="1:12" ht="30" x14ac:dyDescent="0.25">
      <c r="A79" s="6" t="s">
        <v>194</v>
      </c>
      <c r="B79" s="6" t="s">
        <v>195</v>
      </c>
      <c r="C79" s="6" t="s">
        <v>196</v>
      </c>
      <c r="D79" s="6" t="s">
        <v>359</v>
      </c>
      <c r="E79" s="6">
        <v>0.85</v>
      </c>
      <c r="F79" s="6" t="s">
        <v>258</v>
      </c>
      <c r="G79" s="6" t="s">
        <v>34</v>
      </c>
      <c r="H79" s="6" t="s">
        <v>102</v>
      </c>
      <c r="I79" s="6"/>
      <c r="J79" s="5" t="s">
        <v>100</v>
      </c>
    </row>
    <row r="80" spans="1:12" ht="30" x14ac:dyDescent="0.25">
      <c r="A80" s="6" t="s">
        <v>366</v>
      </c>
      <c r="B80" s="6" t="s">
        <v>367</v>
      </c>
      <c r="C80" s="6" t="s">
        <v>452</v>
      </c>
      <c r="D80" s="6" t="s">
        <v>39</v>
      </c>
      <c r="E80" s="6" t="s">
        <v>413</v>
      </c>
      <c r="F80" s="6" t="s">
        <v>258</v>
      </c>
      <c r="G80" s="6" t="s">
        <v>34</v>
      </c>
      <c r="H80" s="6" t="s">
        <v>102</v>
      </c>
      <c r="I80" s="6"/>
    </row>
    <row r="81" spans="1:10" ht="30" x14ac:dyDescent="0.25">
      <c r="A81" s="6" t="s">
        <v>197</v>
      </c>
      <c r="B81" s="6" t="s">
        <v>198</v>
      </c>
      <c r="C81" s="6" t="s">
        <v>199</v>
      </c>
      <c r="D81" s="6" t="s">
        <v>359</v>
      </c>
      <c r="E81" s="6">
        <v>0.42</v>
      </c>
      <c r="F81" s="6" t="s">
        <v>258</v>
      </c>
      <c r="G81" s="6" t="s">
        <v>34</v>
      </c>
      <c r="H81" s="6" t="s">
        <v>102</v>
      </c>
      <c r="I81" s="6"/>
      <c r="J81" s="5" t="s">
        <v>100</v>
      </c>
    </row>
    <row r="82" spans="1:10" ht="30" x14ac:dyDescent="0.25">
      <c r="A82" s="6" t="s">
        <v>368</v>
      </c>
      <c r="B82" s="6" t="s">
        <v>369</v>
      </c>
      <c r="C82" s="6" t="s">
        <v>453</v>
      </c>
      <c r="D82" s="6" t="s">
        <v>39</v>
      </c>
      <c r="E82" s="6" t="s">
        <v>413</v>
      </c>
      <c r="F82" s="6" t="s">
        <v>258</v>
      </c>
      <c r="G82" s="6" t="s">
        <v>34</v>
      </c>
      <c r="H82" s="6" t="s">
        <v>102</v>
      </c>
      <c r="I82" s="6"/>
    </row>
    <row r="83" spans="1:10" ht="60" x14ac:dyDescent="0.25">
      <c r="A83" s="6" t="s">
        <v>200</v>
      </c>
      <c r="B83" s="6" t="s">
        <v>200</v>
      </c>
      <c r="C83" s="6" t="s">
        <v>201</v>
      </c>
      <c r="D83" s="6" t="s">
        <v>408</v>
      </c>
      <c r="E83" s="6" t="s">
        <v>415</v>
      </c>
      <c r="F83" s="6" t="s">
        <v>258</v>
      </c>
      <c r="G83" s="6" t="s">
        <v>34</v>
      </c>
      <c r="H83" s="6" t="s">
        <v>102</v>
      </c>
      <c r="I83" s="6"/>
    </row>
    <row r="84" spans="1:10" ht="30" x14ac:dyDescent="0.25">
      <c r="A84" s="6" t="s">
        <v>202</v>
      </c>
      <c r="B84" s="6" t="s">
        <v>203</v>
      </c>
      <c r="C84" s="6" t="s">
        <v>204</v>
      </c>
      <c r="D84" s="6" t="s">
        <v>346</v>
      </c>
      <c r="E84" s="6">
        <v>15.2</v>
      </c>
      <c r="F84" s="6" t="s">
        <v>258</v>
      </c>
      <c r="G84" s="6" t="s">
        <v>34</v>
      </c>
      <c r="H84" s="6" t="s">
        <v>102</v>
      </c>
      <c r="I84" s="6"/>
    </row>
    <row r="85" spans="1:10" ht="30" x14ac:dyDescent="0.25">
      <c r="A85" s="6" t="s">
        <v>370</v>
      </c>
      <c r="B85" s="6" t="s">
        <v>371</v>
      </c>
      <c r="C85" s="6" t="s">
        <v>454</v>
      </c>
      <c r="D85" s="6" t="s">
        <v>39</v>
      </c>
      <c r="E85" s="6" t="s">
        <v>385</v>
      </c>
      <c r="F85" s="6" t="s">
        <v>258</v>
      </c>
      <c r="G85" s="6" t="s">
        <v>34</v>
      </c>
      <c r="H85" s="6" t="s">
        <v>102</v>
      </c>
      <c r="I85" s="6"/>
    </row>
    <row r="86" spans="1:10" x14ac:dyDescent="0.25">
      <c r="A86" s="6" t="s">
        <v>191</v>
      </c>
      <c r="B86" s="6" t="s">
        <v>192</v>
      </c>
      <c r="C86" s="6" t="s">
        <v>193</v>
      </c>
      <c r="D86" s="6" t="s">
        <v>86</v>
      </c>
      <c r="E86" s="6" t="s">
        <v>414</v>
      </c>
      <c r="F86" s="6" t="s">
        <v>258</v>
      </c>
      <c r="G86" s="6" t="s">
        <v>34</v>
      </c>
      <c r="H86" s="6" t="s">
        <v>102</v>
      </c>
      <c r="I86" s="6"/>
    </row>
    <row r="87" spans="1:10" ht="60" x14ac:dyDescent="0.25">
      <c r="A87" s="6" t="s">
        <v>409</v>
      </c>
      <c r="B87" s="6" t="s">
        <v>410</v>
      </c>
      <c r="C87" s="6" t="s">
        <v>451</v>
      </c>
      <c r="D87" s="6" t="s">
        <v>39</v>
      </c>
      <c r="E87" s="6" t="s">
        <v>124</v>
      </c>
      <c r="F87" s="6" t="s">
        <v>258</v>
      </c>
      <c r="G87" s="6" t="s">
        <v>34</v>
      </c>
      <c r="H87" s="6" t="s">
        <v>102</v>
      </c>
      <c r="I87" s="6"/>
    </row>
    <row r="88" spans="1:10" ht="60" x14ac:dyDescent="0.25">
      <c r="A88" s="6" t="s">
        <v>205</v>
      </c>
      <c r="B88" s="6" t="s">
        <v>205</v>
      </c>
      <c r="C88" s="6" t="s">
        <v>206</v>
      </c>
      <c r="D88" s="6" t="s">
        <v>372</v>
      </c>
      <c r="E88" s="6" t="s">
        <v>375</v>
      </c>
      <c r="F88" s="6" t="s">
        <v>258</v>
      </c>
      <c r="G88" s="6" t="s">
        <v>34</v>
      </c>
      <c r="H88" s="6" t="s">
        <v>102</v>
      </c>
      <c r="I88" s="6"/>
    </row>
    <row r="89" spans="1:10" ht="45" x14ac:dyDescent="0.25">
      <c r="A89" s="6" t="s">
        <v>373</v>
      </c>
      <c r="B89" s="6" t="s">
        <v>374</v>
      </c>
      <c r="C89" s="6" t="s">
        <v>455</v>
      </c>
      <c r="D89" s="6" t="s">
        <v>39</v>
      </c>
      <c r="E89" s="6" t="s">
        <v>381</v>
      </c>
      <c r="F89" s="6" t="s">
        <v>258</v>
      </c>
      <c r="G89" s="6" t="s">
        <v>34</v>
      </c>
      <c r="H89" s="6" t="s">
        <v>102</v>
      </c>
      <c r="I89" s="6"/>
    </row>
    <row r="90" spans="1:10" ht="30" x14ac:dyDescent="0.25">
      <c r="A90" s="6" t="s">
        <v>207</v>
      </c>
      <c r="B90" s="6" t="s">
        <v>207</v>
      </c>
      <c r="C90" s="6" t="s">
        <v>208</v>
      </c>
      <c r="D90" s="6" t="s">
        <v>346</v>
      </c>
      <c r="E90" s="6">
        <v>1.4E-2</v>
      </c>
      <c r="F90" s="6" t="s">
        <v>258</v>
      </c>
      <c r="G90" s="6" t="s">
        <v>34</v>
      </c>
      <c r="H90" s="6" t="s">
        <v>102</v>
      </c>
      <c r="I90" s="6"/>
      <c r="J90" s="5" t="s">
        <v>100</v>
      </c>
    </row>
    <row r="91" spans="1:10" ht="30" x14ac:dyDescent="0.25">
      <c r="A91" s="6" t="s">
        <v>382</v>
      </c>
      <c r="B91" s="6" t="s">
        <v>383</v>
      </c>
      <c r="C91" s="6" t="s">
        <v>456</v>
      </c>
      <c r="D91" s="6" t="s">
        <v>39</v>
      </c>
      <c r="E91" s="6" t="s">
        <v>384</v>
      </c>
      <c r="F91" s="6" t="s">
        <v>258</v>
      </c>
      <c r="G91" s="6" t="s">
        <v>34</v>
      </c>
      <c r="H91" s="6" t="s">
        <v>102</v>
      </c>
      <c r="I91" s="6"/>
    </row>
    <row r="92" spans="1:10" ht="60" x14ac:dyDescent="0.25">
      <c r="A92" s="6" t="s">
        <v>376</v>
      </c>
      <c r="B92" s="6" t="s">
        <v>376</v>
      </c>
      <c r="C92" s="6" t="s">
        <v>379</v>
      </c>
      <c r="D92" s="6" t="s">
        <v>372</v>
      </c>
      <c r="E92" s="6" t="s">
        <v>380</v>
      </c>
      <c r="F92" s="6" t="s">
        <v>258</v>
      </c>
      <c r="G92" s="6" t="s">
        <v>34</v>
      </c>
      <c r="H92" s="6" t="s">
        <v>102</v>
      </c>
      <c r="I92" s="6"/>
    </row>
    <row r="93" spans="1:10" ht="45" x14ac:dyDescent="0.25">
      <c r="A93" s="6" t="s">
        <v>377</v>
      </c>
      <c r="B93" s="6" t="s">
        <v>378</v>
      </c>
      <c r="C93" s="6" t="s">
        <v>457</v>
      </c>
      <c r="D93" s="6" t="s">
        <v>39</v>
      </c>
      <c r="E93" s="6" t="s">
        <v>381</v>
      </c>
      <c r="F93" s="6" t="s">
        <v>258</v>
      </c>
      <c r="G93" s="6" t="s">
        <v>34</v>
      </c>
      <c r="H93" s="6" t="s">
        <v>102</v>
      </c>
      <c r="I93" s="6"/>
    </row>
    <row r="94" spans="1:10" x14ac:dyDescent="0.25">
      <c r="A94" s="6" t="s">
        <v>209</v>
      </c>
      <c r="B94" s="6" t="s">
        <v>209</v>
      </c>
      <c r="C94" s="6" t="s">
        <v>210</v>
      </c>
      <c r="D94" s="6" t="s">
        <v>342</v>
      </c>
      <c r="E94" s="6">
        <v>1.2</v>
      </c>
      <c r="F94" s="6" t="s">
        <v>258</v>
      </c>
      <c r="G94" s="6" t="s">
        <v>34</v>
      </c>
      <c r="H94" s="6" t="s">
        <v>102</v>
      </c>
      <c r="I94" s="6"/>
    </row>
    <row r="95" spans="1:10" ht="30" x14ac:dyDescent="0.25">
      <c r="A95" s="6" t="s">
        <v>340</v>
      </c>
      <c r="B95" s="6" t="s">
        <v>341</v>
      </c>
      <c r="C95" s="6" t="s">
        <v>458</v>
      </c>
      <c r="D95" s="6" t="s">
        <v>39</v>
      </c>
      <c r="E95" s="6" t="s">
        <v>343</v>
      </c>
      <c r="F95" s="6" t="s">
        <v>258</v>
      </c>
      <c r="G95" s="6" t="s">
        <v>34</v>
      </c>
      <c r="H95" s="6" t="s">
        <v>102</v>
      </c>
      <c r="I95" s="6"/>
    </row>
    <row r="96" spans="1:10" ht="30" x14ac:dyDescent="0.25">
      <c r="A96" s="6" t="s">
        <v>211</v>
      </c>
      <c r="B96" s="6" t="s">
        <v>212</v>
      </c>
      <c r="C96" s="6" t="s">
        <v>213</v>
      </c>
      <c r="D96" s="6" t="s">
        <v>388</v>
      </c>
      <c r="E96" s="6">
        <v>24</v>
      </c>
      <c r="F96" s="6" t="s">
        <v>258</v>
      </c>
      <c r="G96" s="6" t="s">
        <v>34</v>
      </c>
      <c r="H96" s="6" t="s">
        <v>102</v>
      </c>
      <c r="I96" s="6"/>
      <c r="J96" s="5" t="s">
        <v>100</v>
      </c>
    </row>
    <row r="97" spans="1:12" ht="30" x14ac:dyDescent="0.25">
      <c r="A97" s="6" t="s">
        <v>386</v>
      </c>
      <c r="B97" s="6" t="s">
        <v>387</v>
      </c>
      <c r="C97" s="6" t="s">
        <v>459</v>
      </c>
      <c r="D97" s="6" t="s">
        <v>39</v>
      </c>
      <c r="E97" s="6" t="s">
        <v>389</v>
      </c>
      <c r="F97" s="6" t="s">
        <v>258</v>
      </c>
      <c r="G97" s="6" t="s">
        <v>34</v>
      </c>
      <c r="H97" s="6" t="s">
        <v>102</v>
      </c>
      <c r="I97" s="6"/>
    </row>
    <row r="98" spans="1:12" ht="30" x14ac:dyDescent="0.25">
      <c r="A98" s="6" t="s">
        <v>5</v>
      </c>
      <c r="B98" s="6" t="s">
        <v>1</v>
      </c>
      <c r="C98" s="6" t="s">
        <v>17</v>
      </c>
      <c r="D98" s="6" t="s">
        <v>18</v>
      </c>
      <c r="E98" s="6" t="s">
        <v>11</v>
      </c>
      <c r="F98" s="6" t="s">
        <v>15</v>
      </c>
      <c r="G98" s="6" t="s">
        <v>477</v>
      </c>
      <c r="H98" s="6" t="s">
        <v>14</v>
      </c>
      <c r="I98" s="6" t="s">
        <v>100</v>
      </c>
      <c r="K98" s="5" t="s">
        <v>100</v>
      </c>
      <c r="L98" s="5" t="s">
        <v>100</v>
      </c>
    </row>
    <row r="99" spans="1:12" x14ac:dyDescent="0.25">
      <c r="A99" s="6" t="s">
        <v>214</v>
      </c>
      <c r="B99" s="6" t="s">
        <v>215</v>
      </c>
      <c r="C99" s="6" t="s">
        <v>216</v>
      </c>
      <c r="D99" s="6" t="s">
        <v>392</v>
      </c>
      <c r="E99" s="6">
        <v>300</v>
      </c>
      <c r="F99" s="6" t="s">
        <v>258</v>
      </c>
      <c r="G99" s="6" t="s">
        <v>34</v>
      </c>
      <c r="H99" s="6" t="s">
        <v>102</v>
      </c>
      <c r="I99" s="6"/>
    </row>
    <row r="100" spans="1:12" ht="45" x14ac:dyDescent="0.25">
      <c r="A100" s="6" t="s">
        <v>390</v>
      </c>
      <c r="B100" s="6" t="s">
        <v>391</v>
      </c>
      <c r="C100" s="6" t="s">
        <v>460</v>
      </c>
      <c r="D100" s="6" t="s">
        <v>39</v>
      </c>
      <c r="E100" s="6" t="s">
        <v>393</v>
      </c>
      <c r="F100" s="6" t="s">
        <v>258</v>
      </c>
      <c r="G100" s="6" t="s">
        <v>34</v>
      </c>
      <c r="H100" s="6" t="s">
        <v>102</v>
      </c>
      <c r="I100" s="6"/>
    </row>
    <row r="101" spans="1:12" ht="30" x14ac:dyDescent="0.25">
      <c r="A101" s="6" t="s">
        <v>62</v>
      </c>
      <c r="B101" s="6" t="s">
        <v>73</v>
      </c>
      <c r="C101" s="6" t="s">
        <v>74</v>
      </c>
      <c r="D101" s="6" t="s">
        <v>87</v>
      </c>
      <c r="E101" s="6" t="s">
        <v>89</v>
      </c>
      <c r="F101" s="6" t="s">
        <v>58</v>
      </c>
      <c r="G101" s="6" t="s">
        <v>34</v>
      </c>
      <c r="H101" s="6" t="s">
        <v>14</v>
      </c>
      <c r="I101" s="6"/>
    </row>
    <row r="102" spans="1:12" x14ac:dyDescent="0.25">
      <c r="A102" s="6" t="s">
        <v>494</v>
      </c>
      <c r="B102" s="6" t="s">
        <v>493</v>
      </c>
      <c r="C102" s="6" t="s">
        <v>495</v>
      </c>
      <c r="D102" s="6" t="s">
        <v>501</v>
      </c>
      <c r="E102" s="19" t="s">
        <v>502</v>
      </c>
      <c r="F102" s="6" t="s">
        <v>58</v>
      </c>
      <c r="G102" s="6" t="s">
        <v>34</v>
      </c>
      <c r="H102" s="6" t="s">
        <v>14</v>
      </c>
      <c r="I102" s="6" t="s">
        <v>100</v>
      </c>
    </row>
    <row r="103" spans="1:12" ht="30" x14ac:dyDescent="0.25">
      <c r="A103" s="6" t="s">
        <v>63</v>
      </c>
      <c r="B103" s="6" t="s">
        <v>75</v>
      </c>
      <c r="C103" s="6" t="s">
        <v>90</v>
      </c>
      <c r="D103" s="6" t="s">
        <v>39</v>
      </c>
      <c r="E103" s="6" t="s">
        <v>91</v>
      </c>
      <c r="F103" s="6" t="s">
        <v>58</v>
      </c>
      <c r="G103" s="6" t="s">
        <v>34</v>
      </c>
      <c r="H103" s="6" t="s">
        <v>14</v>
      </c>
      <c r="I103" s="6"/>
    </row>
    <row r="104" spans="1:12" ht="30" x14ac:dyDescent="0.25">
      <c r="A104" s="6" t="s">
        <v>92</v>
      </c>
      <c r="B104" s="6" t="s">
        <v>93</v>
      </c>
      <c r="C104" s="6" t="s">
        <v>95</v>
      </c>
      <c r="D104" s="6" t="s">
        <v>39</v>
      </c>
      <c r="E104" s="6" t="s">
        <v>94</v>
      </c>
      <c r="F104" s="6" t="s">
        <v>58</v>
      </c>
      <c r="G104" s="6" t="s">
        <v>34</v>
      </c>
      <c r="H104" s="6" t="s">
        <v>14</v>
      </c>
      <c r="I104" s="6"/>
    </row>
    <row r="105" spans="1:12" x14ac:dyDescent="0.25">
      <c r="A105" s="6" t="s">
        <v>60</v>
      </c>
      <c r="B105" s="6" t="s">
        <v>71</v>
      </c>
      <c r="C105" s="6" t="s">
        <v>319</v>
      </c>
      <c r="D105" s="6" t="s">
        <v>320</v>
      </c>
      <c r="E105" s="6">
        <v>15</v>
      </c>
      <c r="F105" s="6" t="s">
        <v>58</v>
      </c>
      <c r="G105" s="6" t="s">
        <v>34</v>
      </c>
      <c r="H105" s="6" t="s">
        <v>14</v>
      </c>
      <c r="I105" s="6"/>
    </row>
    <row r="106" spans="1:12" ht="45" x14ac:dyDescent="0.25">
      <c r="A106" s="6" t="s">
        <v>64</v>
      </c>
      <c r="B106" s="6" t="s">
        <v>76</v>
      </c>
      <c r="C106" s="6" t="s">
        <v>496</v>
      </c>
      <c r="D106" s="6" t="s">
        <v>331</v>
      </c>
      <c r="E106" s="6">
        <v>92</v>
      </c>
      <c r="F106" s="6" t="s">
        <v>58</v>
      </c>
      <c r="G106" s="6" t="s">
        <v>34</v>
      </c>
      <c r="H106" s="6" t="s">
        <v>14</v>
      </c>
      <c r="I106" s="6"/>
    </row>
    <row r="107" spans="1:12" x14ac:dyDescent="0.25">
      <c r="A107" s="6" t="s">
        <v>65</v>
      </c>
      <c r="B107" s="6" t="s">
        <v>77</v>
      </c>
      <c r="C107" s="6" t="s">
        <v>78</v>
      </c>
      <c r="D107" s="6" t="s">
        <v>39</v>
      </c>
      <c r="E107" s="6" t="s">
        <v>101</v>
      </c>
      <c r="F107" s="6" t="s">
        <v>58</v>
      </c>
      <c r="G107" s="6" t="s">
        <v>34</v>
      </c>
      <c r="H107" s="6" t="s">
        <v>14</v>
      </c>
      <c r="I107" s="6"/>
    </row>
    <row r="108" spans="1:12" ht="17.25" x14ac:dyDescent="0.25">
      <c r="A108" s="6" t="s">
        <v>66</v>
      </c>
      <c r="B108" s="6" t="s">
        <v>79</v>
      </c>
      <c r="C108" s="6" t="s">
        <v>80</v>
      </c>
      <c r="D108" s="6" t="s">
        <v>332</v>
      </c>
      <c r="E108" s="6">
        <v>-80</v>
      </c>
      <c r="F108" s="6" t="s">
        <v>58</v>
      </c>
      <c r="G108" s="6" t="s">
        <v>34</v>
      </c>
      <c r="H108" s="6" t="s">
        <v>14</v>
      </c>
      <c r="I108" s="6"/>
    </row>
    <row r="109" spans="1:12" x14ac:dyDescent="0.25">
      <c r="A109" s="6" t="s">
        <v>265</v>
      </c>
      <c r="B109" s="6" t="s">
        <v>529</v>
      </c>
      <c r="C109" s="6" t="s">
        <v>266</v>
      </c>
      <c r="D109" s="6" t="s">
        <v>39</v>
      </c>
      <c r="E109" s="6" t="s">
        <v>284</v>
      </c>
      <c r="F109" s="6" t="s">
        <v>58</v>
      </c>
      <c r="G109" s="6" t="s">
        <v>34</v>
      </c>
      <c r="H109" s="6" t="s">
        <v>14</v>
      </c>
      <c r="I109" s="6" t="s">
        <v>100</v>
      </c>
    </row>
    <row r="110" spans="1:12" x14ac:dyDescent="0.25">
      <c r="A110" s="4" t="s">
        <v>564</v>
      </c>
      <c r="B110" s="4" t="s">
        <v>565</v>
      </c>
      <c r="C110" s="4" t="s">
        <v>566</v>
      </c>
      <c r="D110" s="4" t="s">
        <v>550</v>
      </c>
      <c r="E110" s="4" t="s">
        <v>551</v>
      </c>
      <c r="F110" s="6" t="s">
        <v>58</v>
      </c>
      <c r="G110" s="4" t="s">
        <v>34</v>
      </c>
      <c r="H110" s="4" t="s">
        <v>102</v>
      </c>
      <c r="I110" s="6"/>
    </row>
    <row r="111" spans="1:12" ht="105" x14ac:dyDescent="0.25">
      <c r="A111" s="6" t="s">
        <v>487</v>
      </c>
      <c r="B111" s="6" t="s">
        <v>488</v>
      </c>
      <c r="C111" s="6" t="s">
        <v>491</v>
      </c>
      <c r="D111" s="6" t="s">
        <v>490</v>
      </c>
      <c r="E111" s="6" t="s">
        <v>492</v>
      </c>
      <c r="F111" s="6" t="s">
        <v>58</v>
      </c>
      <c r="G111" s="6" t="s">
        <v>34</v>
      </c>
      <c r="H111" s="6" t="s">
        <v>14</v>
      </c>
      <c r="I111" s="6" t="s">
        <v>100</v>
      </c>
    </row>
    <row r="112" spans="1:12" ht="75" x14ac:dyDescent="0.25">
      <c r="A112" s="6" t="s">
        <v>115</v>
      </c>
      <c r="B112" s="6" t="s">
        <v>480</v>
      </c>
      <c r="C112" s="6" t="s">
        <v>426</v>
      </c>
      <c r="D112" s="6" t="s">
        <v>86</v>
      </c>
      <c r="E112" s="6">
        <v>33</v>
      </c>
      <c r="F112" s="6" t="s">
        <v>258</v>
      </c>
      <c r="G112" s="6" t="s">
        <v>34</v>
      </c>
      <c r="H112" s="6" t="s">
        <v>14</v>
      </c>
      <c r="I112" s="6"/>
      <c r="J112" s="5" t="s">
        <v>100</v>
      </c>
    </row>
    <row r="113" spans="1:12" ht="45" x14ac:dyDescent="0.25">
      <c r="A113" s="6" t="s">
        <v>251</v>
      </c>
      <c r="B113" s="6" t="s">
        <v>481</v>
      </c>
      <c r="C113" s="6" t="s">
        <v>425</v>
      </c>
      <c r="D113" s="6" t="s">
        <v>39</v>
      </c>
      <c r="E113" s="6" t="s">
        <v>123</v>
      </c>
      <c r="F113" s="6" t="s">
        <v>258</v>
      </c>
      <c r="G113" s="6" t="s">
        <v>34</v>
      </c>
      <c r="H113" s="6" t="s">
        <v>14</v>
      </c>
      <c r="I113" s="6"/>
    </row>
    <row r="114" spans="1:12" x14ac:dyDescent="0.25">
      <c r="A114" s="6" t="s">
        <v>110</v>
      </c>
      <c r="B114" s="6" t="s">
        <v>111</v>
      </c>
      <c r="C114" s="6" t="s">
        <v>113</v>
      </c>
      <c r="D114" s="6" t="s">
        <v>344</v>
      </c>
      <c r="E114" s="6">
        <v>8</v>
      </c>
      <c r="F114" s="6" t="s">
        <v>258</v>
      </c>
      <c r="G114" s="6" t="s">
        <v>34</v>
      </c>
      <c r="H114" s="6" t="s">
        <v>14</v>
      </c>
      <c r="I114" s="6"/>
      <c r="J114" s="5" t="s">
        <v>100</v>
      </c>
    </row>
    <row r="115" spans="1:12" ht="30" x14ac:dyDescent="0.25">
      <c r="A115" s="6" t="s">
        <v>249</v>
      </c>
      <c r="B115" s="6" t="s">
        <v>112</v>
      </c>
      <c r="C115" s="6" t="s">
        <v>117</v>
      </c>
      <c r="D115" s="6" t="s">
        <v>39</v>
      </c>
      <c r="E115" s="6" t="s">
        <v>119</v>
      </c>
      <c r="F115" s="6" t="s">
        <v>258</v>
      </c>
      <c r="G115" s="6" t="s">
        <v>34</v>
      </c>
      <c r="H115" s="6" t="s">
        <v>14</v>
      </c>
      <c r="I115" s="6"/>
    </row>
    <row r="116" spans="1:12" ht="75" x14ac:dyDescent="0.25">
      <c r="A116" s="6" t="s">
        <v>114</v>
      </c>
      <c r="B116" s="6" t="s">
        <v>478</v>
      </c>
      <c r="C116" s="6" t="s">
        <v>116</v>
      </c>
      <c r="D116" s="6" t="s">
        <v>394</v>
      </c>
      <c r="E116" s="6">
        <v>34</v>
      </c>
      <c r="F116" s="6" t="s">
        <v>258</v>
      </c>
      <c r="G116" s="6" t="s">
        <v>34</v>
      </c>
      <c r="H116" s="6" t="s">
        <v>14</v>
      </c>
      <c r="I116" s="6"/>
      <c r="J116" s="5" t="s">
        <v>100</v>
      </c>
    </row>
    <row r="117" spans="1:12" ht="45" x14ac:dyDescent="0.25">
      <c r="A117" s="6" t="s">
        <v>250</v>
      </c>
      <c r="B117" s="6" t="s">
        <v>479</v>
      </c>
      <c r="C117" s="6" t="s">
        <v>425</v>
      </c>
      <c r="D117" s="6" t="s">
        <v>39</v>
      </c>
      <c r="E117" s="6" t="s">
        <v>118</v>
      </c>
      <c r="F117" s="6" t="s">
        <v>258</v>
      </c>
      <c r="G117" s="6" t="s">
        <v>34</v>
      </c>
      <c r="H117" s="6" t="s">
        <v>14</v>
      </c>
      <c r="I117" s="6"/>
    </row>
    <row r="118" spans="1:12" x14ac:dyDescent="0.25">
      <c r="A118" s="6" t="s">
        <v>105</v>
      </c>
      <c r="B118" s="6" t="s">
        <v>106</v>
      </c>
      <c r="C118" s="6" t="s">
        <v>107</v>
      </c>
      <c r="D118" s="6" t="s">
        <v>344</v>
      </c>
      <c r="E118" s="6">
        <v>12</v>
      </c>
      <c r="F118" s="6" t="s">
        <v>258</v>
      </c>
      <c r="G118" s="6" t="s">
        <v>34</v>
      </c>
      <c r="H118" s="6" t="s">
        <v>14</v>
      </c>
      <c r="I118" s="6"/>
      <c r="J118" s="5" t="s">
        <v>100</v>
      </c>
    </row>
    <row r="119" spans="1:12" ht="30" x14ac:dyDescent="0.25">
      <c r="A119" s="6" t="s">
        <v>248</v>
      </c>
      <c r="B119" s="6" t="s">
        <v>109</v>
      </c>
      <c r="C119" s="6" t="s">
        <v>117</v>
      </c>
      <c r="D119" s="6" t="s">
        <v>39</v>
      </c>
      <c r="E119" s="6" t="s">
        <v>120</v>
      </c>
      <c r="F119" s="6" t="s">
        <v>258</v>
      </c>
      <c r="G119" s="6" t="s">
        <v>34</v>
      </c>
      <c r="H119" s="6" t="s">
        <v>14</v>
      </c>
      <c r="I119" s="6"/>
    </row>
    <row r="120" spans="1:12" x14ac:dyDescent="0.25">
      <c r="A120" s="6" t="s">
        <v>499</v>
      </c>
      <c r="B120" s="6" t="s">
        <v>546</v>
      </c>
      <c r="C120" s="6" t="s">
        <v>500</v>
      </c>
      <c r="D120" s="6" t="s">
        <v>501</v>
      </c>
      <c r="E120" s="19" t="s">
        <v>503</v>
      </c>
      <c r="F120" s="6" t="s">
        <v>58</v>
      </c>
      <c r="G120" s="6" t="s">
        <v>34</v>
      </c>
      <c r="H120" s="6" t="s">
        <v>14</v>
      </c>
      <c r="I120" s="6" t="s">
        <v>100</v>
      </c>
      <c r="J120" s="6"/>
      <c r="K120" s="14"/>
      <c r="L120" s="14"/>
    </row>
    <row r="121" spans="1:12" ht="30" x14ac:dyDescent="0.25">
      <c r="A121" s="6" t="s">
        <v>217</v>
      </c>
      <c r="B121" s="6" t="s">
        <v>217</v>
      </c>
      <c r="C121" s="6" t="s">
        <v>218</v>
      </c>
      <c r="D121" s="6" t="s">
        <v>346</v>
      </c>
      <c r="E121" s="6">
        <v>1.45</v>
      </c>
      <c r="F121" s="6" t="s">
        <v>258</v>
      </c>
      <c r="G121" s="6" t="s">
        <v>34</v>
      </c>
      <c r="H121" s="6" t="s">
        <v>102</v>
      </c>
      <c r="I121" s="6"/>
      <c r="J121" s="5" t="s">
        <v>100</v>
      </c>
    </row>
    <row r="122" spans="1:12" ht="30" x14ac:dyDescent="0.25">
      <c r="A122" s="6" t="s">
        <v>395</v>
      </c>
      <c r="B122" s="6" t="s">
        <v>396</v>
      </c>
      <c r="C122" s="6" t="s">
        <v>461</v>
      </c>
      <c r="D122" s="6" t="s">
        <v>39</v>
      </c>
      <c r="E122" s="6" t="s">
        <v>416</v>
      </c>
      <c r="F122" s="6" t="s">
        <v>258</v>
      </c>
      <c r="G122" s="6" t="s">
        <v>34</v>
      </c>
      <c r="H122" s="6" t="s">
        <v>102</v>
      </c>
      <c r="I122" s="6"/>
    </row>
    <row r="123" spans="1:12" x14ac:dyDescent="0.25">
      <c r="A123" s="6" t="s">
        <v>61</v>
      </c>
      <c r="B123" s="6" t="s">
        <v>72</v>
      </c>
      <c r="C123" s="6" t="s">
        <v>507</v>
      </c>
      <c r="D123" s="6" t="s">
        <v>533</v>
      </c>
      <c r="E123" s="6" t="s">
        <v>508</v>
      </c>
      <c r="F123" s="6" t="s">
        <v>58</v>
      </c>
      <c r="G123" s="6" t="s">
        <v>34</v>
      </c>
      <c r="H123" s="6" t="s">
        <v>14</v>
      </c>
      <c r="I123" s="6"/>
    </row>
    <row r="124" spans="1:12" ht="30" x14ac:dyDescent="0.25">
      <c r="A124" s="6" t="s">
        <v>67</v>
      </c>
      <c r="B124" s="6" t="s">
        <v>81</v>
      </c>
      <c r="C124" s="6" t="s">
        <v>82</v>
      </c>
      <c r="D124" s="6" t="s">
        <v>533</v>
      </c>
      <c r="E124" s="6">
        <v>200</v>
      </c>
      <c r="F124" s="6" t="s">
        <v>58</v>
      </c>
      <c r="G124" s="6" t="s">
        <v>34</v>
      </c>
      <c r="H124" s="6" t="s">
        <v>14</v>
      </c>
      <c r="I124" s="6"/>
    </row>
    <row r="125" spans="1:12" ht="30" x14ac:dyDescent="0.25">
      <c r="A125" s="6" t="s">
        <v>68</v>
      </c>
      <c r="B125" s="6" t="s">
        <v>83</v>
      </c>
      <c r="C125" s="6" t="s">
        <v>84</v>
      </c>
      <c r="D125" s="6" t="s">
        <v>506</v>
      </c>
      <c r="E125" s="6">
        <v>3</v>
      </c>
      <c r="F125" s="6" t="s">
        <v>58</v>
      </c>
      <c r="G125" s="6" t="s">
        <v>34</v>
      </c>
      <c r="H125" s="6" t="s">
        <v>14</v>
      </c>
      <c r="I125" s="6"/>
    </row>
    <row r="126" spans="1:12" ht="180" x14ac:dyDescent="0.25">
      <c r="A126" s="6" t="s">
        <v>9</v>
      </c>
      <c r="B126" s="6" t="s">
        <v>471</v>
      </c>
      <c r="C126" s="6" t="s">
        <v>486</v>
      </c>
      <c r="D126" s="6" t="s">
        <v>489</v>
      </c>
      <c r="E126" s="6" t="s">
        <v>531</v>
      </c>
      <c r="F126" s="6" t="s">
        <v>288</v>
      </c>
      <c r="G126" s="6" t="s">
        <v>34</v>
      </c>
      <c r="H126" s="6" t="s">
        <v>14</v>
      </c>
      <c r="I126" s="6"/>
    </row>
    <row r="127" spans="1:12" ht="30" x14ac:dyDescent="0.25">
      <c r="A127" s="6" t="s">
        <v>267</v>
      </c>
      <c r="B127" s="6" t="s">
        <v>530</v>
      </c>
      <c r="C127" s="6" t="s">
        <v>268</v>
      </c>
      <c r="D127" s="6" t="s">
        <v>39</v>
      </c>
      <c r="E127" s="6" t="s">
        <v>285</v>
      </c>
      <c r="F127" s="6" t="s">
        <v>58</v>
      </c>
      <c r="G127" s="6" t="s">
        <v>34</v>
      </c>
      <c r="H127" s="6" t="s">
        <v>14</v>
      </c>
      <c r="I127" s="6"/>
      <c r="J127" s="6"/>
      <c r="K127" s="14"/>
      <c r="L127" s="14"/>
    </row>
    <row r="128" spans="1:12" ht="30" x14ac:dyDescent="0.25">
      <c r="A128" s="4" t="s">
        <v>567</v>
      </c>
      <c r="B128" s="4" t="s">
        <v>568</v>
      </c>
      <c r="C128" s="4" t="s">
        <v>569</v>
      </c>
      <c r="D128" s="4" t="s">
        <v>550</v>
      </c>
      <c r="E128" s="4" t="s">
        <v>551</v>
      </c>
      <c r="F128" s="6" t="s">
        <v>58</v>
      </c>
      <c r="G128" s="4" t="s">
        <v>34</v>
      </c>
      <c r="H128" s="4" t="s">
        <v>102</v>
      </c>
      <c r="I128" s="6"/>
      <c r="J128" s="6"/>
      <c r="K128" s="14"/>
      <c r="L128" s="14"/>
    </row>
    <row r="129" spans="1:9" ht="30" x14ac:dyDescent="0.25">
      <c r="A129" s="6" t="s">
        <v>219</v>
      </c>
      <c r="B129" s="6" t="s">
        <v>219</v>
      </c>
      <c r="C129" s="6" t="s">
        <v>220</v>
      </c>
      <c r="D129" s="6" t="s">
        <v>346</v>
      </c>
      <c r="E129" s="6">
        <v>0.52</v>
      </c>
      <c r="F129" s="6" t="s">
        <v>258</v>
      </c>
      <c r="G129" s="6" t="s">
        <v>34</v>
      </c>
      <c r="H129" s="6" t="s">
        <v>102</v>
      </c>
      <c r="I129" s="6"/>
    </row>
    <row r="130" spans="1:9" ht="30" x14ac:dyDescent="0.25">
      <c r="A130" s="6" t="s">
        <v>397</v>
      </c>
      <c r="B130" s="6" t="s">
        <v>398</v>
      </c>
      <c r="C130" s="6" t="s">
        <v>462</v>
      </c>
      <c r="D130" s="6" t="s">
        <v>39</v>
      </c>
      <c r="E130" s="6" t="s">
        <v>417</v>
      </c>
      <c r="F130" s="6" t="s">
        <v>258</v>
      </c>
      <c r="G130" s="6" t="s">
        <v>34</v>
      </c>
      <c r="H130" s="6" t="s">
        <v>102</v>
      </c>
      <c r="I130" s="6"/>
    </row>
    <row r="131" spans="1:9" ht="30" x14ac:dyDescent="0.25">
      <c r="A131" s="6" t="s">
        <v>221</v>
      </c>
      <c r="B131" s="6" t="s">
        <v>221</v>
      </c>
      <c r="C131" s="6" t="s">
        <v>222</v>
      </c>
      <c r="D131" s="6" t="s">
        <v>346</v>
      </c>
      <c r="E131" s="6">
        <v>0.14000000000000001</v>
      </c>
      <c r="F131" s="6" t="s">
        <v>258</v>
      </c>
      <c r="G131" s="6" t="s">
        <v>34</v>
      </c>
      <c r="H131" s="6" t="s">
        <v>102</v>
      </c>
      <c r="I131" s="6"/>
    </row>
    <row r="132" spans="1:9" ht="30" x14ac:dyDescent="0.25">
      <c r="A132" s="6" t="s">
        <v>399</v>
      </c>
      <c r="B132" s="6" t="s">
        <v>400</v>
      </c>
      <c r="C132" s="6" t="s">
        <v>463</v>
      </c>
      <c r="D132" s="6" t="s">
        <v>39</v>
      </c>
      <c r="E132" s="6" t="s">
        <v>418</v>
      </c>
      <c r="F132" s="6" t="s">
        <v>258</v>
      </c>
      <c r="G132" s="6" t="s">
        <v>34</v>
      </c>
      <c r="H132" s="6" t="s">
        <v>102</v>
      </c>
      <c r="I132" s="6"/>
    </row>
    <row r="133" spans="1:9" ht="30" x14ac:dyDescent="0.25">
      <c r="A133" s="6" t="s">
        <v>69</v>
      </c>
      <c r="B133" s="6" t="s">
        <v>85</v>
      </c>
      <c r="C133" s="6" t="s">
        <v>509</v>
      </c>
      <c r="D133" s="6" t="s">
        <v>532</v>
      </c>
      <c r="E133" s="6" t="s">
        <v>504</v>
      </c>
      <c r="F133" s="6" t="s">
        <v>58</v>
      </c>
      <c r="G133" s="6" t="s">
        <v>34</v>
      </c>
      <c r="H133" s="6" t="s">
        <v>102</v>
      </c>
      <c r="I133" s="6"/>
    </row>
    <row r="134" spans="1:9" ht="30" x14ac:dyDescent="0.25">
      <c r="A134" s="6" t="s">
        <v>47</v>
      </c>
      <c r="B134" s="6" t="s">
        <v>48</v>
      </c>
      <c r="C134" s="6" t="s">
        <v>49</v>
      </c>
      <c r="D134" s="6" t="s">
        <v>57</v>
      </c>
      <c r="E134" s="6">
        <v>3</v>
      </c>
      <c r="F134" s="6" t="s">
        <v>58</v>
      </c>
      <c r="G134" s="6" t="s">
        <v>477</v>
      </c>
      <c r="H134" s="6" t="s">
        <v>14</v>
      </c>
      <c r="I134" s="6"/>
    </row>
    <row r="135" spans="1:9" ht="30" x14ac:dyDescent="0.25">
      <c r="A135" s="6" t="s">
        <v>520</v>
      </c>
      <c r="B135" s="6" t="s">
        <v>521</v>
      </c>
      <c r="C135" s="6" t="s">
        <v>522</v>
      </c>
      <c r="D135" s="6" t="s">
        <v>359</v>
      </c>
      <c r="E135" s="6">
        <v>0.9</v>
      </c>
      <c r="F135" s="6" t="s">
        <v>258</v>
      </c>
      <c r="G135" s="6" t="s">
        <v>34</v>
      </c>
      <c r="H135" s="6" t="s">
        <v>102</v>
      </c>
      <c r="I135" s="6"/>
    </row>
    <row r="136" spans="1:9" x14ac:dyDescent="0.25">
      <c r="A136" s="6" t="s">
        <v>523</v>
      </c>
      <c r="B136" s="6" t="s">
        <v>524</v>
      </c>
      <c r="C136" s="6" t="s">
        <v>525</v>
      </c>
      <c r="D136" s="6" t="s">
        <v>39</v>
      </c>
      <c r="E136" s="6" t="s">
        <v>385</v>
      </c>
      <c r="F136" s="6" t="s">
        <v>258</v>
      </c>
      <c r="G136" s="6" t="s">
        <v>34</v>
      </c>
      <c r="H136" s="6" t="s">
        <v>102</v>
      </c>
      <c r="I136" s="6"/>
    </row>
    <row r="137" spans="1:9" ht="30" x14ac:dyDescent="0.25">
      <c r="A137" s="6" t="s">
        <v>10</v>
      </c>
      <c r="B137" s="6" t="s">
        <v>4</v>
      </c>
      <c r="C137" s="6" t="s">
        <v>345</v>
      </c>
      <c r="D137" s="6" t="s">
        <v>318</v>
      </c>
      <c r="E137" s="6">
        <v>42</v>
      </c>
      <c r="F137" s="6" t="s">
        <v>15</v>
      </c>
      <c r="G137" s="6" t="s">
        <v>477</v>
      </c>
      <c r="H137" s="6" t="s">
        <v>14</v>
      </c>
      <c r="I137" s="6"/>
    </row>
    <row r="138" spans="1:9" ht="30" x14ac:dyDescent="0.25">
      <c r="A138" s="6" t="s">
        <v>223</v>
      </c>
      <c r="B138" s="6" t="s">
        <v>224</v>
      </c>
      <c r="C138" s="6" t="s">
        <v>401</v>
      </c>
      <c r="D138" s="6" t="s">
        <v>359</v>
      </c>
      <c r="E138" s="6">
        <v>1.45</v>
      </c>
      <c r="F138" s="6" t="s">
        <v>258</v>
      </c>
      <c r="G138" s="6" t="s">
        <v>34</v>
      </c>
      <c r="H138" s="6" t="s">
        <v>102</v>
      </c>
      <c r="I138" s="6"/>
    </row>
    <row r="139" spans="1:9" ht="30" x14ac:dyDescent="0.25">
      <c r="A139" s="6" t="s">
        <v>225</v>
      </c>
      <c r="B139" s="6" t="s">
        <v>226</v>
      </c>
      <c r="C139" s="6" t="s">
        <v>227</v>
      </c>
      <c r="D139" s="6" t="s">
        <v>359</v>
      </c>
      <c r="E139" s="6">
        <v>15.2</v>
      </c>
      <c r="F139" s="6" t="s">
        <v>258</v>
      </c>
      <c r="G139" s="6" t="s">
        <v>34</v>
      </c>
      <c r="H139" s="6" t="s">
        <v>102</v>
      </c>
      <c r="I139" s="6"/>
    </row>
    <row r="140" spans="1:9" ht="30" x14ac:dyDescent="0.25">
      <c r="A140" s="6" t="s">
        <v>228</v>
      </c>
      <c r="B140" s="6" t="s">
        <v>229</v>
      </c>
      <c r="C140" s="6" t="s">
        <v>512</v>
      </c>
      <c r="D140" s="6" t="s">
        <v>346</v>
      </c>
      <c r="E140" s="6">
        <v>158.19999999999999</v>
      </c>
      <c r="F140" s="6" t="s">
        <v>258</v>
      </c>
      <c r="G140" s="6" t="s">
        <v>34</v>
      </c>
      <c r="H140" s="6" t="s">
        <v>102</v>
      </c>
      <c r="I140" s="6"/>
    </row>
    <row r="141" spans="1:9" ht="60" x14ac:dyDescent="0.25">
      <c r="A141" s="6" t="s">
        <v>513</v>
      </c>
      <c r="B141" s="6" t="s">
        <v>514</v>
      </c>
      <c r="C141" s="6" t="s">
        <v>515</v>
      </c>
      <c r="D141" s="6" t="s">
        <v>39</v>
      </c>
      <c r="E141" s="6" t="s">
        <v>416</v>
      </c>
      <c r="F141" s="6" t="s">
        <v>258</v>
      </c>
      <c r="G141" s="6" t="s">
        <v>34</v>
      </c>
      <c r="H141" s="6" t="s">
        <v>102</v>
      </c>
      <c r="I141" s="6"/>
    </row>
    <row r="142" spans="1:9" ht="30" x14ac:dyDescent="0.25">
      <c r="A142" s="6" t="s">
        <v>230</v>
      </c>
      <c r="B142" s="6" t="s">
        <v>231</v>
      </c>
      <c r="C142" s="6" t="s">
        <v>232</v>
      </c>
      <c r="D142" s="6" t="s">
        <v>359</v>
      </c>
      <c r="E142" s="6">
        <v>18.2</v>
      </c>
      <c r="F142" s="6" t="s">
        <v>258</v>
      </c>
      <c r="G142" s="6" t="s">
        <v>34</v>
      </c>
      <c r="H142" s="6" t="s">
        <v>102</v>
      </c>
      <c r="I142" s="6"/>
    </row>
    <row r="143" spans="1:9" ht="45" x14ac:dyDescent="0.25">
      <c r="A143" s="6" t="s">
        <v>402</v>
      </c>
      <c r="B143" s="6" t="s">
        <v>403</v>
      </c>
      <c r="C143" s="6" t="s">
        <v>516</v>
      </c>
      <c r="D143" s="6" t="s">
        <v>39</v>
      </c>
      <c r="E143" s="6" t="s">
        <v>419</v>
      </c>
      <c r="F143" s="6" t="s">
        <v>258</v>
      </c>
      <c r="G143" s="6" t="s">
        <v>34</v>
      </c>
      <c r="H143" s="6" t="s">
        <v>102</v>
      </c>
      <c r="I143" s="6"/>
    </row>
    <row r="144" spans="1:9" ht="30" x14ac:dyDescent="0.25">
      <c r="A144" s="6" t="s">
        <v>233</v>
      </c>
      <c r="B144" s="6" t="s">
        <v>234</v>
      </c>
      <c r="C144" s="6" t="s">
        <v>235</v>
      </c>
      <c r="D144" s="6" t="s">
        <v>346</v>
      </c>
      <c r="E144" s="6">
        <v>0.15</v>
      </c>
      <c r="F144" s="6" t="s">
        <v>258</v>
      </c>
      <c r="G144" s="6" t="s">
        <v>34</v>
      </c>
      <c r="H144" s="6" t="s">
        <v>102</v>
      </c>
      <c r="I144" s="6"/>
    </row>
    <row r="145" spans="1:9" ht="60" x14ac:dyDescent="0.25">
      <c r="A145" s="6" t="s">
        <v>517</v>
      </c>
      <c r="B145" s="6" t="s">
        <v>518</v>
      </c>
      <c r="C145" s="6" t="s">
        <v>519</v>
      </c>
      <c r="D145" s="6" t="s">
        <v>39</v>
      </c>
      <c r="E145" s="6" t="s">
        <v>419</v>
      </c>
      <c r="F145" s="6" t="s">
        <v>258</v>
      </c>
      <c r="G145" s="6" t="s">
        <v>34</v>
      </c>
      <c r="H145" s="6" t="s">
        <v>102</v>
      </c>
      <c r="I145" s="6"/>
    </row>
    <row r="146" spans="1:9" ht="30" x14ac:dyDescent="0.25">
      <c r="A146" s="6" t="s">
        <v>236</v>
      </c>
      <c r="B146" s="6" t="s">
        <v>236</v>
      </c>
      <c r="C146" s="6" t="s">
        <v>237</v>
      </c>
      <c r="D146" s="6" t="s">
        <v>407</v>
      </c>
      <c r="E146" s="6">
        <v>0.35</v>
      </c>
      <c r="F146" s="6" t="s">
        <v>258</v>
      </c>
      <c r="G146" s="6" t="s">
        <v>34</v>
      </c>
      <c r="H146" s="6" t="s">
        <v>102</v>
      </c>
      <c r="I146" s="6"/>
    </row>
    <row r="147" spans="1:9" ht="30" x14ac:dyDescent="0.25">
      <c r="A147" s="6" t="s">
        <v>41</v>
      </c>
      <c r="B147" s="6" t="s">
        <v>42</v>
      </c>
      <c r="C147" s="6" t="s">
        <v>55</v>
      </c>
      <c r="D147" s="6" t="s">
        <v>56</v>
      </c>
      <c r="E147" s="6" t="s">
        <v>51</v>
      </c>
      <c r="F147" s="6" t="s">
        <v>15</v>
      </c>
      <c r="G147" s="6" t="s">
        <v>477</v>
      </c>
      <c r="H147" s="6" t="s">
        <v>14</v>
      </c>
      <c r="I147" s="6" t="s">
        <v>100</v>
      </c>
    </row>
    <row r="148" spans="1:9" ht="30" x14ac:dyDescent="0.25">
      <c r="A148" s="6" t="s">
        <v>238</v>
      </c>
      <c r="B148" s="6" t="s">
        <v>239</v>
      </c>
      <c r="C148" s="6" t="s">
        <v>240</v>
      </c>
      <c r="D148" s="6" t="s">
        <v>337</v>
      </c>
      <c r="E148" s="6">
        <v>10</v>
      </c>
      <c r="F148" s="6" t="s">
        <v>258</v>
      </c>
      <c r="G148" s="6" t="s">
        <v>34</v>
      </c>
      <c r="H148" s="6" t="s">
        <v>102</v>
      </c>
      <c r="I148" s="6"/>
    </row>
    <row r="149" spans="1:9" ht="30" x14ac:dyDescent="0.25">
      <c r="A149" s="6" t="s">
        <v>335</v>
      </c>
      <c r="B149" s="6" t="s">
        <v>336</v>
      </c>
      <c r="C149" s="6" t="s">
        <v>464</v>
      </c>
      <c r="D149" s="6" t="s">
        <v>39</v>
      </c>
      <c r="E149" s="6" t="s">
        <v>421</v>
      </c>
      <c r="F149" s="6" t="s">
        <v>258</v>
      </c>
      <c r="G149" s="6" t="s">
        <v>34</v>
      </c>
      <c r="H149" s="6" t="s">
        <v>102</v>
      </c>
      <c r="I149" s="6"/>
    </row>
    <row r="150" spans="1:9" x14ac:dyDescent="0.25">
      <c r="I150" s="6"/>
    </row>
    <row r="151" spans="1:9" x14ac:dyDescent="0.25">
      <c r="I151" s="6"/>
    </row>
    <row r="152" spans="1:9" x14ac:dyDescent="0.25">
      <c r="I152" s="6"/>
    </row>
    <row r="153" spans="1:9" x14ac:dyDescent="0.25">
      <c r="A153" s="6"/>
      <c r="B153" s="6"/>
      <c r="C153" s="6"/>
      <c r="D153" s="6"/>
      <c r="E153" s="6"/>
      <c r="F153" s="6"/>
      <c r="G153" s="6"/>
      <c r="H153" s="6"/>
      <c r="I153" s="6"/>
    </row>
    <row r="154" spans="1:9" x14ac:dyDescent="0.25">
      <c r="A154" s="6"/>
      <c r="B154" s="6"/>
      <c r="C154" s="6"/>
      <c r="D154" s="6"/>
      <c r="E154" s="6"/>
      <c r="F154" s="6"/>
      <c r="G154" s="6"/>
      <c r="H154" s="6"/>
      <c r="I154" s="6"/>
    </row>
    <row r="155" spans="1:9" x14ac:dyDescent="0.25">
      <c r="A155" s="6"/>
      <c r="B155" s="6"/>
      <c r="C155" s="6"/>
      <c r="D155" s="6"/>
      <c r="E155" s="6"/>
      <c r="F155" s="6"/>
      <c r="G155" s="6"/>
      <c r="H155" s="6"/>
      <c r="I155" s="6"/>
    </row>
    <row r="156" spans="1:9" x14ac:dyDescent="0.25">
      <c r="A156" s="6"/>
      <c r="B156" s="6"/>
      <c r="C156" s="6"/>
      <c r="D156" s="6"/>
      <c r="E156" s="6"/>
      <c r="F156" s="6"/>
      <c r="G156" s="6"/>
      <c r="H156" s="6"/>
      <c r="I156" s="6"/>
    </row>
    <row r="157" spans="1:9" x14ac:dyDescent="0.25">
      <c r="A157" s="6"/>
      <c r="B157" s="6"/>
      <c r="C157" s="6"/>
      <c r="D157" s="6"/>
      <c r="E157" s="6"/>
      <c r="F157" s="6"/>
      <c r="G157" s="6"/>
      <c r="H157" s="6"/>
      <c r="I157" s="6"/>
    </row>
    <row r="158" spans="1:9" x14ac:dyDescent="0.25">
      <c r="A158" s="6"/>
      <c r="B158" s="6"/>
      <c r="C158" s="6"/>
      <c r="D158" s="6"/>
      <c r="E158" s="6"/>
      <c r="F158" s="6"/>
      <c r="G158" s="6"/>
      <c r="H158" s="6"/>
      <c r="I158" s="6"/>
    </row>
    <row r="159" spans="1:9" x14ac:dyDescent="0.25">
      <c r="A159" s="6"/>
      <c r="B159" s="6"/>
      <c r="C159" s="6"/>
      <c r="D159" s="6"/>
      <c r="E159" s="6"/>
      <c r="F159" s="6"/>
      <c r="G159" s="6"/>
      <c r="H159" s="6"/>
      <c r="I159" s="6"/>
    </row>
  </sheetData>
  <autoFilter ref="A1:L149" xr:uid="{F86702FA-8009-40B1-9D4D-E93D51A7198C}">
    <sortState xmlns:xlrd2="http://schemas.microsoft.com/office/spreadsheetml/2017/richdata2" ref="A2:L149">
      <sortCondition ref="A1:A149"/>
    </sortState>
  </autoFilter>
  <hyperlinks>
    <hyperlink ref="E5" r:id="rId1" xr:uid="{83ACA449-B395-4446-B112-861F1FB918A9}"/>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Read_this_first</vt:lpstr>
      <vt:lpstr>observatory</vt:lpstr>
      <vt:lpstr>sampling</vt:lpstr>
      <vt:lpstr>measured</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Ioulia Santi</cp:lastModifiedBy>
  <dcterms:created xsi:type="dcterms:W3CDTF">2018-09-06T23:26:30Z</dcterms:created>
  <dcterms:modified xsi:type="dcterms:W3CDTF">2021-06-22T06:36:54Z</dcterms:modified>
</cp:coreProperties>
</file>